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A04FB6C-5DED-43D1-96FB-7DE8A49D9B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7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<sst xmlns="http://schemas.openxmlformats.org/spreadsheetml/2006/main" count="114" uniqueCount="73">
  <si>
    <t>Nr. Crt.</t>
  </si>
  <si>
    <t>Numar Contract</t>
  </si>
  <si>
    <t>Data</t>
  </si>
  <si>
    <t>Obiectul contractului</t>
  </si>
  <si>
    <t>TOTAL lei</t>
  </si>
  <si>
    <t>Beneficiar</t>
  </si>
  <si>
    <t>Responsabil contract</t>
  </si>
  <si>
    <t>Echipa de cercetare</t>
  </si>
  <si>
    <t>ADRESA E-MAIL</t>
  </si>
  <si>
    <t>sorin.deaconu@upt.ro</t>
  </si>
  <si>
    <t>CADRU</t>
  </si>
  <si>
    <t>Deaconu Sorin</t>
  </si>
  <si>
    <t>Deaconu Sorin; Popa Daniel</t>
  </si>
  <si>
    <t>BUT ADRIAN</t>
  </si>
  <si>
    <t>Contracte/Programe de formare si dezvoltare profesionala continua derulate prin CEP in anul 2017</t>
  </si>
  <si>
    <t>PIMM Pitesti</t>
  </si>
  <si>
    <t>Deaconu Sorin; Panoiu Manuela; Socalici Ana; Panoiu Caius; Aexa Vasile; Dinis Corina; Petroesc Victoria; Vasilescu Dragos Gabriel; Voinoiu Niculae</t>
  </si>
  <si>
    <t>Deaconu Sorin; Benea Marius; Socalici Ana; Panoiu Caius; Alexa Vasile; Dinis Corina</t>
  </si>
  <si>
    <t>Deaconu Sorin; Panoiu Manuela; Socalici Ana; Panoiu Caius; Alexa Vasile; Dinis Corina; Petroesc Victoria; Vasilescu Gabriel; Petroesc Oana</t>
  </si>
  <si>
    <t>Deaconu Sorin; Cioata Vasile George</t>
  </si>
  <si>
    <t>Nr. registratura 16423/24.11.2017</t>
  </si>
  <si>
    <t>Nr.registratura 1784, Decizie CSP nr.32/ 30.01.2017</t>
  </si>
  <si>
    <t>Nr.registratura 1783, Decizie CSP nr.33/ 30.01.2017</t>
  </si>
  <si>
    <t>Curs de formare si dezvoltare profesionala continua CCNA-CISCO Certified Networking Associate- GR. 201</t>
  </si>
  <si>
    <t>Curs de formare si dezvoltare profesionala continua CCNA-CISCO Certified Networking Associate- GR.202</t>
  </si>
  <si>
    <t>CEP 20/2, Aprobare MECTS nr.1000663/04.12.2012, Nr. inreg. 2063/ 15.02.2017</t>
  </si>
  <si>
    <t>CURS POSTUNIVERSITAR "Evaluator al Riscurilor de Accidentare si Imbolnavire Profesionala",ERAIP gr.16</t>
  </si>
  <si>
    <t>Nr.registratura 4546/04.04.2017, Decizie CSP nr.34/ 31.03.2017</t>
  </si>
  <si>
    <t>Nr.registratura 7394/07.06.2017, Decizie CSP nr.35/ 30.05.2017</t>
  </si>
  <si>
    <t>Curs de formare si dezvoltare profesionala continua CCNA-CISCO Certified Networking Associate- GR.301</t>
  </si>
  <si>
    <t>Curs de formare si dezvoltare profesionala continua CCNA-CISCO Certified Networking Associate- GR.401</t>
  </si>
  <si>
    <t>CEP 20/3,  Aprobare MECTS nr.1000663/04.12.2012, Nr. inreg. 11005/ 30.08.2017</t>
  </si>
  <si>
    <t>CURS POSTUNIVERSITAR "Evaluator al Riscurilor de Accidentare si Imbolnavire Profesionala" gr.17</t>
  </si>
  <si>
    <t>Nr Registratura 14718/25.10.2017, Decizie CSP nr.40/ 16.10.2017</t>
  </si>
  <si>
    <t>Curs de formare si dezvoltare profesionala continua "CCNA-CISCO Certified Networking Associate", gr. 302</t>
  </si>
  <si>
    <t>Nr.Reg. 14924/30.10.2017, Decizie CSP nr.41/ 23.01.2017</t>
  </si>
  <si>
    <t>Curs Postuniversitar de formare si dezvoltare profesionala continua "MANAGEMENT, MARKETING SI RESURSE UMANE", gr. MMRU 4</t>
  </si>
  <si>
    <t>Nr.reg. 14925/30.10.2017, Decizie CSP nr.42/ 23.10.2017</t>
  </si>
  <si>
    <t>Curs de formare si dezvoltare profesionala continua "CCNA-CISCO Certified Networking Associate", gr. 103</t>
  </si>
  <si>
    <t xml:space="preserve"> Nr. inreg. 15512/ 07.11.2017, Decizie nr.43/ 06.11.2017</t>
  </si>
  <si>
    <t>CURS POSTUNIVERSITAR "Evaluator al Riscurilor de Accidentare si Imbolnavire Profesionala" gr.18</t>
  </si>
  <si>
    <t>Nr. registratura 16424/24.11.2017, Decizie 44/ 20.11.2017</t>
  </si>
  <si>
    <t>Curs de formare si dezvoltare profesionala continua "Specialist in Domeniul Proiectării Asistate de Calculator", CATIA V5, gr. 5</t>
  </si>
  <si>
    <t>Curs de formare si dezvoltare profesionala continua "Specialist in Domeniul Proiectării Asistate de Calculator", CATIA V5, gr. 6</t>
  </si>
  <si>
    <t>CEP 24</t>
  </si>
  <si>
    <t>STAN DANIEL</t>
  </si>
  <si>
    <t>STAN DANIEL;  TULCAN AUREL</t>
  </si>
  <si>
    <t>CEP 25</t>
  </si>
  <si>
    <t>AQUATIM</t>
  </si>
  <si>
    <t>BADALUTA-MINDA Codruta</t>
  </si>
  <si>
    <t>Cretu Gheorghe; Mirel Ion;Rogobete Gheorghe;Florescu Constantin;Carabet Adrian;Sumalan Ioan;Nicoara Serban;Constantin Albert;Badaluta-Minda C.;Pisleaga Mihaela;Barbu Silvia;Vlaicu Ilie;Nagy Catalin;Bojin Titu;Madar Mihaela;Pintilie Vasile</t>
  </si>
  <si>
    <t>CEP 28</t>
  </si>
  <si>
    <t>Administratia Bazinala de Apa JIU</t>
  </si>
  <si>
    <t>CEP 32</t>
  </si>
  <si>
    <t>Contract CADRU - Dezvoltarea si implementarea de cursuri de formare continua la cererea beneficiarului</t>
  </si>
  <si>
    <t>SC SYSMEC SRL, ARAD</t>
  </si>
  <si>
    <t>CRAINIC NICOLAE</t>
  </si>
  <si>
    <t>Nicolae CRAINIC; Mircea VODA; Dinu GUBENCU</t>
  </si>
  <si>
    <t>CEP 34</t>
  </si>
  <si>
    <t>Administratia Bazinala de Apa MURES</t>
  </si>
  <si>
    <t>SC CONTITECH ROMANIA SRL</t>
  </si>
  <si>
    <t>Nicolae CRAINIC; Daniel TUNEA; Dinu GUBENCU; Valentin CIUPE; Aurel TULCAN; Doina SAFTENCU; Cosmin CODREAN</t>
  </si>
  <si>
    <t>CEP 37</t>
  </si>
  <si>
    <t>Administratia Bazinala de Apa OLT</t>
  </si>
  <si>
    <t>Curs de formare si dezvoltare profesionala continua"PROIECTAREA PIESELOR INJECTATE DIN MASE PLASTICE"</t>
  </si>
  <si>
    <t>Curs de formare si dezvoltare profesionala continua"DEZVOLTAREA ABILITATILOR IN PROGRAMAREA SI OPERAREA MASINILOR UNELTE CU COMANDA NUMERICA"</t>
  </si>
  <si>
    <t>CEP 26</t>
  </si>
  <si>
    <t>Curs Postuniversitar de formare si dezvoltare profesionala continua "DEZVOLTAREA DURABILA A RESURSELOR DE APA", in anul universitar 2017-2018</t>
  </si>
  <si>
    <t>CEP 36</t>
  </si>
  <si>
    <t>SC CONTINENTAL AUTOMOTIVE ROMANIA SRL, Timisoara</t>
  </si>
  <si>
    <t>SC ELMA ELECTRONIC ROMANIA SRL, Chisoda</t>
  </si>
  <si>
    <r>
      <rPr>
        <i/>
        <sz val="9"/>
        <rFont val="Arial"/>
        <family val="2"/>
      </rPr>
      <t>CONTRACT CADRU</t>
    </r>
    <r>
      <rPr>
        <sz val="9"/>
        <color theme="1"/>
        <rFont val="Arial"/>
        <family val="2"/>
      </rPr>
      <t xml:space="preserve"> - Dezvoltare si Implementare de cursuri de formare continua la cererea beneficiarului</t>
    </r>
    <r>
      <rPr>
        <i/>
        <sz val="9"/>
        <color theme="1"/>
        <rFont val="Arial"/>
        <family val="2"/>
      </rPr>
      <t>+ ACT AD. NR.1/07.05.2018-prelungire perioada derulare curs INGINERIE APLICATA</t>
    </r>
  </si>
  <si>
    <t>TOTAL VALOARE CONTRACTATA IN ANUL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</si>
</sst>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  <charset val="238"/>
    </font>
    <font>
      <b/>
      <sz val="9"/>
      <color theme="1"/>
      <name val="Arial"/>
      <family val="2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</font>
    <font>
      <b/>
      <sz val="10"/>
      <name val="Arial"/>
      <family val="2"/>
      <charset val="238"/>
    </font>
    <font>
      <b/>
      <sz val="11"/>
      <color rgb="FF002060"/>
      <name val="Arial Narrow"/>
      <family val="2"/>
    </font>
    <font>
      <sz val="11"/>
      <color rgb="FF002060"/>
      <name val="Arial Narrow"/>
      <family val="2"/>
    </font>
    <font>
      <b/>
      <sz val="16"/>
      <color rgb="FF002060"/>
      <name val="Arial Narrow"/>
      <family val="2"/>
    </font>
    <font>
      <b/>
      <sz val="8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9"/>
      <color theme="4" tint="-0.249977111117893"/>
      <name val="Arial"/>
      <family val="2"/>
      <charset val="238"/>
    </font>
    <font>
      <sz val="9"/>
      <color theme="1"/>
      <name val="Arial"/>
      <family val="2"/>
    </font>
    <font>
      <i/>
      <sz val="9"/>
      <name val="Arial"/>
      <family val="2"/>
    </font>
    <font>
      <u/>
      <sz val="9"/>
      <color indexed="12"/>
      <name val="Arial"/>
      <family val="2"/>
    </font>
    <font>
      <sz val="9"/>
      <color rgb="FF6600CC"/>
      <name val="Arial"/>
      <family val="2"/>
    </font>
    <font>
      <i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CC69A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5" fillId="2" borderId="0" xfId="0" applyFont="1" applyFill="1"/>
    <xf numFmtId="0" fontId="15" fillId="0" borderId="0" xfId="0" applyFont="1"/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" fontId="14" fillId="2" borderId="0" xfId="0" applyNumberFormat="1" applyFont="1" applyFill="1" applyAlignment="1">
      <alignment horizontal="center" vertical="center"/>
    </xf>
    <xf numFmtId="0" fontId="14" fillId="2" borderId="0" xfId="0" applyFont="1" applyFill="1"/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" fontId="16" fillId="0" borderId="0" xfId="0" applyNumberFormat="1" applyFont="1" applyAlignment="1">
      <alignment horizontal="center" vertical="center"/>
    </xf>
    <xf numFmtId="15" fontId="13" fillId="2" borderId="2" xfId="2" applyNumberFormat="1" applyFill="1" applyBorder="1" applyAlignment="1" applyProtection="1">
      <alignment horizontal="center" vertical="center" wrapText="1"/>
    </xf>
    <xf numFmtId="0" fontId="13" fillId="2" borderId="2" xfId="2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0" fillId="5" borderId="0" xfId="0" applyFill="1"/>
    <xf numFmtId="0" fontId="21" fillId="5" borderId="8" xfId="1" applyFont="1" applyFill="1" applyBorder="1" applyAlignment="1">
      <alignment horizontal="center" vertical="center" wrapText="1"/>
    </xf>
    <xf numFmtId="0" fontId="22" fillId="5" borderId="7" xfId="1" applyFont="1" applyFill="1" applyBorder="1" applyAlignment="1">
      <alignment horizontal="center" vertical="center" wrapText="1"/>
    </xf>
    <xf numFmtId="0" fontId="21" fillId="5" borderId="7" xfId="1" applyFont="1" applyFill="1" applyBorder="1" applyAlignment="1">
      <alignment horizontal="center" vertical="center" wrapText="1"/>
    </xf>
    <xf numFmtId="0" fontId="23" fillId="5" borderId="0" xfId="0" applyFont="1" applyFill="1"/>
    <xf numFmtId="15" fontId="24" fillId="2" borderId="6" xfId="1" applyNumberFormat="1" applyFont="1" applyFill="1" applyBorder="1" applyAlignment="1">
      <alignment horizontal="center" vertical="center" wrapText="1"/>
    </xf>
    <xf numFmtId="15" fontId="13" fillId="2" borderId="10" xfId="2" applyNumberFormat="1" applyFill="1" applyBorder="1" applyAlignment="1" applyProtection="1">
      <alignment horizontal="center" vertical="center" wrapText="1"/>
    </xf>
    <xf numFmtId="0" fontId="25" fillId="2" borderId="3" xfId="1" applyFont="1" applyFill="1" applyBorder="1" applyAlignment="1">
      <alignment horizontal="center" vertical="center" wrapText="1"/>
    </xf>
    <xf numFmtId="0" fontId="20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9" fillId="5" borderId="14" xfId="1" applyFont="1" applyFill="1" applyBorder="1" applyAlignment="1">
      <alignment horizontal="center" vertical="center" wrapText="1"/>
    </xf>
    <xf numFmtId="0" fontId="10" fillId="5" borderId="15" xfId="1" applyFont="1" applyFill="1" applyBorder="1" applyAlignment="1">
      <alignment horizontal="center" vertical="center" wrapText="1"/>
    </xf>
    <xf numFmtId="0" fontId="9" fillId="5" borderId="15" xfId="1" applyFont="1" applyFill="1" applyBorder="1" applyAlignment="1">
      <alignment horizontal="center" vertical="center" wrapText="1"/>
    </xf>
    <xf numFmtId="4" fontId="8" fillId="5" borderId="15" xfId="1" applyNumberFormat="1" applyFont="1" applyFill="1" applyBorder="1" applyAlignment="1">
      <alignment horizontal="center" vertical="center" wrapText="1"/>
    </xf>
    <xf numFmtId="0" fontId="8" fillId="5" borderId="15" xfId="1" applyFont="1" applyFill="1" applyBorder="1" applyAlignment="1">
      <alignment horizontal="center" vertical="center" wrapText="1"/>
    </xf>
    <xf numFmtId="14" fontId="25" fillId="2" borderId="5" xfId="1" applyNumberFormat="1" applyFont="1" applyFill="1" applyBorder="1" applyAlignment="1">
      <alignment horizontal="center" vertical="center" wrapText="1"/>
    </xf>
    <xf numFmtId="0" fontId="25" fillId="2" borderId="9" xfId="1" applyFont="1" applyFill="1" applyBorder="1" applyAlignment="1">
      <alignment horizontal="center" vertical="center" wrapText="1"/>
    </xf>
    <xf numFmtId="0" fontId="26" fillId="2" borderId="5" xfId="1" applyFont="1" applyFill="1" applyBorder="1" applyAlignment="1">
      <alignment horizontal="center" vertical="center" wrapText="1"/>
    </xf>
    <xf numFmtId="4" fontId="26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6" fillId="4" borderId="5" xfId="0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 wrapText="1"/>
    </xf>
    <xf numFmtId="0" fontId="26" fillId="2" borderId="1" xfId="2" applyFont="1" applyFill="1" applyBorder="1" applyAlignment="1" applyProtection="1">
      <alignment horizontal="center" vertical="center" wrapText="1"/>
    </xf>
    <xf numFmtId="4" fontId="26" fillId="2" borderId="1" xfId="0" applyNumberFormat="1" applyFont="1" applyFill="1" applyBorder="1" applyAlignment="1">
      <alignment horizontal="center" vertical="center" wrapText="1"/>
    </xf>
    <xf numFmtId="4" fontId="26" fillId="2" borderId="5" xfId="0" applyNumberFormat="1" applyFont="1" applyFill="1" applyBorder="1" applyAlignment="1">
      <alignment horizontal="center" vertical="center"/>
    </xf>
    <xf numFmtId="49" fontId="26" fillId="2" borderId="1" xfId="1" applyNumberFormat="1" applyFont="1" applyFill="1" applyBorder="1" applyAlignment="1">
      <alignment horizontal="center" vertical="center" wrapText="1"/>
    </xf>
    <xf numFmtId="0" fontId="25" fillId="2" borderId="18" xfId="1" applyFont="1" applyFill="1" applyBorder="1" applyAlignment="1">
      <alignment horizontal="center" vertical="center" wrapText="1"/>
    </xf>
    <xf numFmtId="14" fontId="25" fillId="2" borderId="16" xfId="1" applyNumberFormat="1" applyFont="1" applyFill="1" applyBorder="1" applyAlignment="1">
      <alignment horizontal="center" vertical="center" wrapText="1"/>
    </xf>
    <xf numFmtId="0" fontId="26" fillId="2" borderId="17" xfId="1" applyFont="1" applyFill="1" applyBorder="1" applyAlignment="1">
      <alignment horizontal="center" vertical="center" wrapText="1"/>
    </xf>
    <xf numFmtId="4" fontId="26" fillId="2" borderId="16" xfId="0" applyNumberFormat="1" applyFont="1" applyFill="1" applyBorder="1" applyAlignment="1">
      <alignment horizontal="center" vertical="center"/>
    </xf>
    <xf numFmtId="4" fontId="14" fillId="3" borderId="7" xfId="0" applyNumberFormat="1" applyFont="1" applyFill="1" applyBorder="1" applyAlignment="1">
      <alignment horizontal="right" vertical="center"/>
    </xf>
    <xf numFmtId="0" fontId="14" fillId="3" borderId="7" xfId="0" applyFont="1" applyFill="1" applyBorder="1"/>
    <xf numFmtId="0" fontId="12" fillId="3" borderId="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 wrapText="1"/>
    </xf>
    <xf numFmtId="14" fontId="25" fillId="2" borderId="1" xfId="1" applyNumberFormat="1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center" vertical="center"/>
    </xf>
    <xf numFmtId="15" fontId="24" fillId="2" borderId="1" xfId="1" applyNumberFormat="1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15" fontId="28" fillId="0" borderId="5" xfId="1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2" borderId="16" xfId="1" applyFont="1" applyFill="1" applyBorder="1" applyAlignment="1">
      <alignment horizontal="center" vertical="center" wrapText="1"/>
    </xf>
    <xf numFmtId="0" fontId="30" fillId="2" borderId="16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15" fontId="29" fillId="2" borderId="2" xfId="2" applyNumberFormat="1" applyFont="1" applyFill="1" applyBorder="1" applyAlignment="1" applyProtection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14" fontId="25" fillId="2" borderId="4" xfId="1" applyNumberFormat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4" fontId="26" fillId="2" borderId="4" xfId="0" applyNumberFormat="1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 wrapText="1"/>
    </xf>
    <xf numFmtId="15" fontId="24" fillId="2" borderId="4" xfId="1" applyNumberFormat="1" applyFont="1" applyFill="1" applyBorder="1" applyAlignment="1">
      <alignment horizontal="center" vertical="center" wrapText="1"/>
    </xf>
    <xf numFmtId="0" fontId="13" fillId="2" borderId="25" xfId="2" applyFill="1" applyBorder="1" applyAlignment="1" applyProtection="1">
      <alignment horizontal="center" vertical="center" wrapText="1"/>
    </xf>
    <xf numFmtId="0" fontId="21" fillId="5" borderId="26" xfId="1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23" fillId="5" borderId="27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8" fillId="5" borderId="30" xfId="1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colors>
    <mruColors>
      <color rgb="FF66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rin.deaconu@upt.ro" TargetMode="External"/><Relationship Id="rId3" Type="http://schemas.openxmlformats.org/officeDocument/2006/relationships/hyperlink" Target="mailto:sorin.deaconu@upt.ro" TargetMode="External"/><Relationship Id="rId7" Type="http://schemas.openxmlformats.org/officeDocument/2006/relationships/hyperlink" Target="mailto:sorin.deaconu@upt.ro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orin.deaconu@upt.ro" TargetMode="External"/><Relationship Id="rId1" Type="http://schemas.openxmlformats.org/officeDocument/2006/relationships/hyperlink" Target="mailto:sorin.deaconu@upt.ro" TargetMode="External"/><Relationship Id="rId6" Type="http://schemas.openxmlformats.org/officeDocument/2006/relationships/hyperlink" Target="mailto:sorin.deaconu@upt.ro" TargetMode="External"/><Relationship Id="rId11" Type="http://schemas.openxmlformats.org/officeDocument/2006/relationships/hyperlink" Target="mailto:sorin.deaconu@upt.ro" TargetMode="External"/><Relationship Id="rId5" Type="http://schemas.openxmlformats.org/officeDocument/2006/relationships/hyperlink" Target="mailto:sorin.deaconu@upt.ro" TargetMode="External"/><Relationship Id="rId10" Type="http://schemas.openxmlformats.org/officeDocument/2006/relationships/hyperlink" Target="mailto:sorin.deaconu@upt.ro" TargetMode="External"/><Relationship Id="rId4" Type="http://schemas.openxmlformats.org/officeDocument/2006/relationships/hyperlink" Target="mailto:sorin.deaconu@upt.ro" TargetMode="External"/><Relationship Id="rId9" Type="http://schemas.openxmlformats.org/officeDocument/2006/relationships/hyperlink" Target="mailto:sorin.deaconu@upt.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71" zoomScaleNormal="71" workbookViewId="0">
      <pane ySplit="3" topLeftCell="A20" activePane="bottomLeft" state="frozen"/>
      <selection pane="bottomLeft" activeCell="D32" sqref="D32"/>
    </sheetView>
  </sheetViews>
  <sheetFormatPr defaultRowHeight="15" x14ac:dyDescent="0.25"/>
  <cols>
    <col min="1" max="1" width="5.42578125" style="12" customWidth="1"/>
    <col min="2" max="2" width="17.140625" style="19" customWidth="1"/>
    <col min="3" max="3" width="12.5703125" style="20" customWidth="1"/>
    <col min="4" max="4" width="32.140625" customWidth="1"/>
    <col min="5" max="5" width="12.5703125" style="21" customWidth="1"/>
    <col min="6" max="6" width="16.5703125" style="18" customWidth="1"/>
    <col min="7" max="7" width="15.28515625" style="18" customWidth="1"/>
    <col min="8" max="8" width="25.7109375" style="8" customWidth="1"/>
    <col min="9" max="9" width="22.140625" style="8" customWidth="1"/>
    <col min="220" max="220" width="4" customWidth="1"/>
    <col min="221" max="221" width="15.42578125" customWidth="1"/>
    <col min="222" max="222" width="10.7109375" customWidth="1"/>
    <col min="223" max="223" width="13.7109375" customWidth="1"/>
    <col min="224" max="224" width="24.7109375" customWidth="1"/>
    <col min="225" max="225" width="12.28515625" customWidth="1"/>
    <col min="226" max="226" width="10.42578125" customWidth="1"/>
    <col min="227" max="227" width="20.7109375" customWidth="1"/>
    <col min="228" max="228" width="17" customWidth="1"/>
    <col min="229" max="229" width="16" customWidth="1"/>
    <col min="230" max="230" width="20" customWidth="1"/>
    <col min="231" max="231" width="14.7109375" customWidth="1"/>
    <col min="476" max="476" width="4" customWidth="1"/>
    <col min="477" max="477" width="15.42578125" customWidth="1"/>
    <col min="478" max="478" width="10.7109375" customWidth="1"/>
    <col min="479" max="479" width="13.7109375" customWidth="1"/>
    <col min="480" max="480" width="24.7109375" customWidth="1"/>
    <col min="481" max="481" width="12.28515625" customWidth="1"/>
    <col min="482" max="482" width="10.42578125" customWidth="1"/>
    <col min="483" max="483" width="20.7109375" customWidth="1"/>
    <col min="484" max="484" width="17" customWidth="1"/>
    <col min="485" max="485" width="16" customWidth="1"/>
    <col min="486" max="486" width="20" customWidth="1"/>
    <col min="487" max="487" width="14.7109375" customWidth="1"/>
    <col min="732" max="732" width="4" customWidth="1"/>
    <col min="733" max="733" width="15.42578125" customWidth="1"/>
    <col min="734" max="734" width="10.7109375" customWidth="1"/>
    <col min="735" max="735" width="13.7109375" customWidth="1"/>
    <col min="736" max="736" width="24.7109375" customWidth="1"/>
    <col min="737" max="737" width="12.28515625" customWidth="1"/>
    <col min="738" max="738" width="10.42578125" customWidth="1"/>
    <col min="739" max="739" width="20.7109375" customWidth="1"/>
    <col min="740" max="740" width="17" customWidth="1"/>
    <col min="741" max="741" width="16" customWidth="1"/>
    <col min="742" max="742" width="20" customWidth="1"/>
    <col min="743" max="743" width="14.7109375" customWidth="1"/>
    <col min="988" max="988" width="4" customWidth="1"/>
    <col min="989" max="989" width="15.42578125" customWidth="1"/>
    <col min="990" max="990" width="10.7109375" customWidth="1"/>
    <col min="991" max="991" width="13.7109375" customWidth="1"/>
    <col min="992" max="992" width="24.7109375" customWidth="1"/>
    <col min="993" max="993" width="12.28515625" customWidth="1"/>
    <col min="994" max="994" width="10.42578125" customWidth="1"/>
    <col min="995" max="995" width="20.7109375" customWidth="1"/>
    <col min="996" max="996" width="17" customWidth="1"/>
    <col min="997" max="997" width="16" customWidth="1"/>
    <col min="998" max="998" width="20" customWidth="1"/>
    <col min="999" max="999" width="14.7109375" customWidth="1"/>
    <col min="1244" max="1244" width="4" customWidth="1"/>
    <col min="1245" max="1245" width="15.42578125" customWidth="1"/>
    <col min="1246" max="1246" width="10.7109375" customWidth="1"/>
    <col min="1247" max="1247" width="13.7109375" customWidth="1"/>
    <col min="1248" max="1248" width="24.7109375" customWidth="1"/>
    <col min="1249" max="1249" width="12.28515625" customWidth="1"/>
    <col min="1250" max="1250" width="10.42578125" customWidth="1"/>
    <col min="1251" max="1251" width="20.7109375" customWidth="1"/>
    <col min="1252" max="1252" width="17" customWidth="1"/>
    <col min="1253" max="1253" width="16" customWidth="1"/>
    <col min="1254" max="1254" width="20" customWidth="1"/>
    <col min="1255" max="1255" width="14.7109375" customWidth="1"/>
    <col min="1500" max="1500" width="4" customWidth="1"/>
    <col min="1501" max="1501" width="15.42578125" customWidth="1"/>
    <col min="1502" max="1502" width="10.7109375" customWidth="1"/>
    <col min="1503" max="1503" width="13.7109375" customWidth="1"/>
    <col min="1504" max="1504" width="24.7109375" customWidth="1"/>
    <col min="1505" max="1505" width="12.28515625" customWidth="1"/>
    <col min="1506" max="1506" width="10.42578125" customWidth="1"/>
    <col min="1507" max="1507" width="20.7109375" customWidth="1"/>
    <col min="1508" max="1508" width="17" customWidth="1"/>
    <col min="1509" max="1509" width="16" customWidth="1"/>
    <col min="1510" max="1510" width="20" customWidth="1"/>
    <col min="1511" max="1511" width="14.7109375" customWidth="1"/>
    <col min="1756" max="1756" width="4" customWidth="1"/>
    <col min="1757" max="1757" width="15.42578125" customWidth="1"/>
    <col min="1758" max="1758" width="10.7109375" customWidth="1"/>
    <col min="1759" max="1759" width="13.7109375" customWidth="1"/>
    <col min="1760" max="1760" width="24.7109375" customWidth="1"/>
    <col min="1761" max="1761" width="12.28515625" customWidth="1"/>
    <col min="1762" max="1762" width="10.42578125" customWidth="1"/>
    <col min="1763" max="1763" width="20.7109375" customWidth="1"/>
    <col min="1764" max="1764" width="17" customWidth="1"/>
    <col min="1765" max="1765" width="16" customWidth="1"/>
    <col min="1766" max="1766" width="20" customWidth="1"/>
    <col min="1767" max="1767" width="14.7109375" customWidth="1"/>
    <col min="2012" max="2012" width="4" customWidth="1"/>
    <col min="2013" max="2013" width="15.42578125" customWidth="1"/>
    <col min="2014" max="2014" width="10.7109375" customWidth="1"/>
    <col min="2015" max="2015" width="13.7109375" customWidth="1"/>
    <col min="2016" max="2016" width="24.7109375" customWidth="1"/>
    <col min="2017" max="2017" width="12.28515625" customWidth="1"/>
    <col min="2018" max="2018" width="10.42578125" customWidth="1"/>
    <col min="2019" max="2019" width="20.7109375" customWidth="1"/>
    <col min="2020" max="2020" width="17" customWidth="1"/>
    <col min="2021" max="2021" width="16" customWidth="1"/>
    <col min="2022" max="2022" width="20" customWidth="1"/>
    <col min="2023" max="2023" width="14.7109375" customWidth="1"/>
    <col min="2268" max="2268" width="4" customWidth="1"/>
    <col min="2269" max="2269" width="15.42578125" customWidth="1"/>
    <col min="2270" max="2270" width="10.7109375" customWidth="1"/>
    <col min="2271" max="2271" width="13.7109375" customWidth="1"/>
    <col min="2272" max="2272" width="24.7109375" customWidth="1"/>
    <col min="2273" max="2273" width="12.28515625" customWidth="1"/>
    <col min="2274" max="2274" width="10.42578125" customWidth="1"/>
    <col min="2275" max="2275" width="20.7109375" customWidth="1"/>
    <col min="2276" max="2276" width="17" customWidth="1"/>
    <col min="2277" max="2277" width="16" customWidth="1"/>
    <col min="2278" max="2278" width="20" customWidth="1"/>
    <col min="2279" max="2279" width="14.7109375" customWidth="1"/>
    <col min="2524" max="2524" width="4" customWidth="1"/>
    <col min="2525" max="2525" width="15.42578125" customWidth="1"/>
    <col min="2526" max="2526" width="10.7109375" customWidth="1"/>
    <col min="2527" max="2527" width="13.7109375" customWidth="1"/>
    <col min="2528" max="2528" width="24.7109375" customWidth="1"/>
    <col min="2529" max="2529" width="12.28515625" customWidth="1"/>
    <col min="2530" max="2530" width="10.42578125" customWidth="1"/>
    <col min="2531" max="2531" width="20.7109375" customWidth="1"/>
    <col min="2532" max="2532" width="17" customWidth="1"/>
    <col min="2533" max="2533" width="16" customWidth="1"/>
    <col min="2534" max="2534" width="20" customWidth="1"/>
    <col min="2535" max="2535" width="14.7109375" customWidth="1"/>
    <col min="2780" max="2780" width="4" customWidth="1"/>
    <col min="2781" max="2781" width="15.42578125" customWidth="1"/>
    <col min="2782" max="2782" width="10.7109375" customWidth="1"/>
    <col min="2783" max="2783" width="13.7109375" customWidth="1"/>
    <col min="2784" max="2784" width="24.7109375" customWidth="1"/>
    <col min="2785" max="2785" width="12.28515625" customWidth="1"/>
    <col min="2786" max="2786" width="10.42578125" customWidth="1"/>
    <col min="2787" max="2787" width="20.7109375" customWidth="1"/>
    <col min="2788" max="2788" width="17" customWidth="1"/>
    <col min="2789" max="2789" width="16" customWidth="1"/>
    <col min="2790" max="2790" width="20" customWidth="1"/>
    <col min="2791" max="2791" width="14.7109375" customWidth="1"/>
    <col min="3036" max="3036" width="4" customWidth="1"/>
    <col min="3037" max="3037" width="15.42578125" customWidth="1"/>
    <col min="3038" max="3038" width="10.7109375" customWidth="1"/>
    <col min="3039" max="3039" width="13.7109375" customWidth="1"/>
    <col min="3040" max="3040" width="24.7109375" customWidth="1"/>
    <col min="3041" max="3041" width="12.28515625" customWidth="1"/>
    <col min="3042" max="3042" width="10.42578125" customWidth="1"/>
    <col min="3043" max="3043" width="20.7109375" customWidth="1"/>
    <col min="3044" max="3044" width="17" customWidth="1"/>
    <col min="3045" max="3045" width="16" customWidth="1"/>
    <col min="3046" max="3046" width="20" customWidth="1"/>
    <col min="3047" max="3047" width="14.7109375" customWidth="1"/>
    <col min="3292" max="3292" width="4" customWidth="1"/>
    <col min="3293" max="3293" width="15.42578125" customWidth="1"/>
    <col min="3294" max="3294" width="10.7109375" customWidth="1"/>
    <col min="3295" max="3295" width="13.7109375" customWidth="1"/>
    <col min="3296" max="3296" width="24.7109375" customWidth="1"/>
    <col min="3297" max="3297" width="12.28515625" customWidth="1"/>
    <col min="3298" max="3298" width="10.42578125" customWidth="1"/>
    <col min="3299" max="3299" width="20.7109375" customWidth="1"/>
    <col min="3300" max="3300" width="17" customWidth="1"/>
    <col min="3301" max="3301" width="16" customWidth="1"/>
    <col min="3302" max="3302" width="20" customWidth="1"/>
    <col min="3303" max="3303" width="14.7109375" customWidth="1"/>
    <col min="3548" max="3548" width="4" customWidth="1"/>
    <col min="3549" max="3549" width="15.42578125" customWidth="1"/>
    <col min="3550" max="3550" width="10.7109375" customWidth="1"/>
    <col min="3551" max="3551" width="13.7109375" customWidth="1"/>
    <col min="3552" max="3552" width="24.7109375" customWidth="1"/>
    <col min="3553" max="3553" width="12.28515625" customWidth="1"/>
    <col min="3554" max="3554" width="10.42578125" customWidth="1"/>
    <col min="3555" max="3555" width="20.7109375" customWidth="1"/>
    <col min="3556" max="3556" width="17" customWidth="1"/>
    <col min="3557" max="3557" width="16" customWidth="1"/>
    <col min="3558" max="3558" width="20" customWidth="1"/>
    <col min="3559" max="3559" width="14.7109375" customWidth="1"/>
    <col min="3804" max="3804" width="4" customWidth="1"/>
    <col min="3805" max="3805" width="15.42578125" customWidth="1"/>
    <col min="3806" max="3806" width="10.7109375" customWidth="1"/>
    <col min="3807" max="3807" width="13.7109375" customWidth="1"/>
    <col min="3808" max="3808" width="24.7109375" customWidth="1"/>
    <col min="3809" max="3809" width="12.28515625" customWidth="1"/>
    <col min="3810" max="3810" width="10.42578125" customWidth="1"/>
    <col min="3811" max="3811" width="20.7109375" customWidth="1"/>
    <col min="3812" max="3812" width="17" customWidth="1"/>
    <col min="3813" max="3813" width="16" customWidth="1"/>
    <col min="3814" max="3814" width="20" customWidth="1"/>
    <col min="3815" max="3815" width="14.7109375" customWidth="1"/>
    <col min="4060" max="4060" width="4" customWidth="1"/>
    <col min="4061" max="4061" width="15.42578125" customWidth="1"/>
    <col min="4062" max="4062" width="10.7109375" customWidth="1"/>
    <col min="4063" max="4063" width="13.7109375" customWidth="1"/>
    <col min="4064" max="4064" width="24.7109375" customWidth="1"/>
    <col min="4065" max="4065" width="12.28515625" customWidth="1"/>
    <col min="4066" max="4066" width="10.42578125" customWidth="1"/>
    <col min="4067" max="4067" width="20.7109375" customWidth="1"/>
    <col min="4068" max="4068" width="17" customWidth="1"/>
    <col min="4069" max="4069" width="16" customWidth="1"/>
    <col min="4070" max="4070" width="20" customWidth="1"/>
    <col min="4071" max="4071" width="14.7109375" customWidth="1"/>
    <col min="4316" max="4316" width="4" customWidth="1"/>
    <col min="4317" max="4317" width="15.42578125" customWidth="1"/>
    <col min="4318" max="4318" width="10.7109375" customWidth="1"/>
    <col min="4319" max="4319" width="13.7109375" customWidth="1"/>
    <col min="4320" max="4320" width="24.7109375" customWidth="1"/>
    <col min="4321" max="4321" width="12.28515625" customWidth="1"/>
    <col min="4322" max="4322" width="10.42578125" customWidth="1"/>
    <col min="4323" max="4323" width="20.7109375" customWidth="1"/>
    <col min="4324" max="4324" width="17" customWidth="1"/>
    <col min="4325" max="4325" width="16" customWidth="1"/>
    <col min="4326" max="4326" width="20" customWidth="1"/>
    <col min="4327" max="4327" width="14.7109375" customWidth="1"/>
    <col min="4572" max="4572" width="4" customWidth="1"/>
    <col min="4573" max="4573" width="15.42578125" customWidth="1"/>
    <col min="4574" max="4574" width="10.7109375" customWidth="1"/>
    <col min="4575" max="4575" width="13.7109375" customWidth="1"/>
    <col min="4576" max="4576" width="24.7109375" customWidth="1"/>
    <col min="4577" max="4577" width="12.28515625" customWidth="1"/>
    <col min="4578" max="4578" width="10.42578125" customWidth="1"/>
    <col min="4579" max="4579" width="20.7109375" customWidth="1"/>
    <col min="4580" max="4580" width="17" customWidth="1"/>
    <col min="4581" max="4581" width="16" customWidth="1"/>
    <col min="4582" max="4582" width="20" customWidth="1"/>
    <col min="4583" max="4583" width="14.7109375" customWidth="1"/>
    <col min="4828" max="4828" width="4" customWidth="1"/>
    <col min="4829" max="4829" width="15.42578125" customWidth="1"/>
    <col min="4830" max="4830" width="10.7109375" customWidth="1"/>
    <col min="4831" max="4831" width="13.7109375" customWidth="1"/>
    <col min="4832" max="4832" width="24.7109375" customWidth="1"/>
    <col min="4833" max="4833" width="12.28515625" customWidth="1"/>
    <col min="4834" max="4834" width="10.42578125" customWidth="1"/>
    <col min="4835" max="4835" width="20.7109375" customWidth="1"/>
    <col min="4836" max="4836" width="17" customWidth="1"/>
    <col min="4837" max="4837" width="16" customWidth="1"/>
    <col min="4838" max="4838" width="20" customWidth="1"/>
    <col min="4839" max="4839" width="14.7109375" customWidth="1"/>
    <col min="5084" max="5084" width="4" customWidth="1"/>
    <col min="5085" max="5085" width="15.42578125" customWidth="1"/>
    <col min="5086" max="5086" width="10.7109375" customWidth="1"/>
    <col min="5087" max="5087" width="13.7109375" customWidth="1"/>
    <col min="5088" max="5088" width="24.7109375" customWidth="1"/>
    <col min="5089" max="5089" width="12.28515625" customWidth="1"/>
    <col min="5090" max="5090" width="10.42578125" customWidth="1"/>
    <col min="5091" max="5091" width="20.7109375" customWidth="1"/>
    <col min="5092" max="5092" width="17" customWidth="1"/>
    <col min="5093" max="5093" width="16" customWidth="1"/>
    <col min="5094" max="5094" width="20" customWidth="1"/>
    <col min="5095" max="5095" width="14.7109375" customWidth="1"/>
    <col min="5340" max="5340" width="4" customWidth="1"/>
    <col min="5341" max="5341" width="15.42578125" customWidth="1"/>
    <col min="5342" max="5342" width="10.7109375" customWidth="1"/>
    <col min="5343" max="5343" width="13.7109375" customWidth="1"/>
    <col min="5344" max="5344" width="24.7109375" customWidth="1"/>
    <col min="5345" max="5345" width="12.28515625" customWidth="1"/>
    <col min="5346" max="5346" width="10.42578125" customWidth="1"/>
    <col min="5347" max="5347" width="20.7109375" customWidth="1"/>
    <col min="5348" max="5348" width="17" customWidth="1"/>
    <col min="5349" max="5349" width="16" customWidth="1"/>
    <col min="5350" max="5350" width="20" customWidth="1"/>
    <col min="5351" max="5351" width="14.7109375" customWidth="1"/>
    <col min="5596" max="5596" width="4" customWidth="1"/>
    <col min="5597" max="5597" width="15.42578125" customWidth="1"/>
    <col min="5598" max="5598" width="10.7109375" customWidth="1"/>
    <col min="5599" max="5599" width="13.7109375" customWidth="1"/>
    <col min="5600" max="5600" width="24.7109375" customWidth="1"/>
    <col min="5601" max="5601" width="12.28515625" customWidth="1"/>
    <col min="5602" max="5602" width="10.42578125" customWidth="1"/>
    <col min="5603" max="5603" width="20.7109375" customWidth="1"/>
    <col min="5604" max="5604" width="17" customWidth="1"/>
    <col min="5605" max="5605" width="16" customWidth="1"/>
    <col min="5606" max="5606" width="20" customWidth="1"/>
    <col min="5607" max="5607" width="14.7109375" customWidth="1"/>
    <col min="5852" max="5852" width="4" customWidth="1"/>
    <col min="5853" max="5853" width="15.42578125" customWidth="1"/>
    <col min="5854" max="5854" width="10.7109375" customWidth="1"/>
    <col min="5855" max="5855" width="13.7109375" customWidth="1"/>
    <col min="5856" max="5856" width="24.7109375" customWidth="1"/>
    <col min="5857" max="5857" width="12.28515625" customWidth="1"/>
    <col min="5858" max="5858" width="10.42578125" customWidth="1"/>
    <col min="5859" max="5859" width="20.7109375" customWidth="1"/>
    <col min="5860" max="5860" width="17" customWidth="1"/>
    <col min="5861" max="5861" width="16" customWidth="1"/>
    <col min="5862" max="5862" width="20" customWidth="1"/>
    <col min="5863" max="5863" width="14.7109375" customWidth="1"/>
    <col min="6108" max="6108" width="4" customWidth="1"/>
    <col min="6109" max="6109" width="15.42578125" customWidth="1"/>
    <col min="6110" max="6110" width="10.7109375" customWidth="1"/>
    <col min="6111" max="6111" width="13.7109375" customWidth="1"/>
    <col min="6112" max="6112" width="24.7109375" customWidth="1"/>
    <col min="6113" max="6113" width="12.28515625" customWidth="1"/>
    <col min="6114" max="6114" width="10.42578125" customWidth="1"/>
    <col min="6115" max="6115" width="20.7109375" customWidth="1"/>
    <col min="6116" max="6116" width="17" customWidth="1"/>
    <col min="6117" max="6117" width="16" customWidth="1"/>
    <col min="6118" max="6118" width="20" customWidth="1"/>
    <col min="6119" max="6119" width="14.7109375" customWidth="1"/>
    <col min="6364" max="6364" width="4" customWidth="1"/>
    <col min="6365" max="6365" width="15.42578125" customWidth="1"/>
    <col min="6366" max="6366" width="10.7109375" customWidth="1"/>
    <col min="6367" max="6367" width="13.7109375" customWidth="1"/>
    <col min="6368" max="6368" width="24.7109375" customWidth="1"/>
    <col min="6369" max="6369" width="12.28515625" customWidth="1"/>
    <col min="6370" max="6370" width="10.42578125" customWidth="1"/>
    <col min="6371" max="6371" width="20.7109375" customWidth="1"/>
    <col min="6372" max="6372" width="17" customWidth="1"/>
    <col min="6373" max="6373" width="16" customWidth="1"/>
    <col min="6374" max="6374" width="20" customWidth="1"/>
    <col min="6375" max="6375" width="14.7109375" customWidth="1"/>
    <col min="6620" max="6620" width="4" customWidth="1"/>
    <col min="6621" max="6621" width="15.42578125" customWidth="1"/>
    <col min="6622" max="6622" width="10.7109375" customWidth="1"/>
    <col min="6623" max="6623" width="13.7109375" customWidth="1"/>
    <col min="6624" max="6624" width="24.7109375" customWidth="1"/>
    <col min="6625" max="6625" width="12.28515625" customWidth="1"/>
    <col min="6626" max="6626" width="10.42578125" customWidth="1"/>
    <col min="6627" max="6627" width="20.7109375" customWidth="1"/>
    <col min="6628" max="6628" width="17" customWidth="1"/>
    <col min="6629" max="6629" width="16" customWidth="1"/>
    <col min="6630" max="6630" width="20" customWidth="1"/>
    <col min="6631" max="6631" width="14.7109375" customWidth="1"/>
    <col min="6876" max="6876" width="4" customWidth="1"/>
    <col min="6877" max="6877" width="15.42578125" customWidth="1"/>
    <col min="6878" max="6878" width="10.7109375" customWidth="1"/>
    <col min="6879" max="6879" width="13.7109375" customWidth="1"/>
    <col min="6880" max="6880" width="24.7109375" customWidth="1"/>
    <col min="6881" max="6881" width="12.28515625" customWidth="1"/>
    <col min="6882" max="6882" width="10.42578125" customWidth="1"/>
    <col min="6883" max="6883" width="20.7109375" customWidth="1"/>
    <col min="6884" max="6884" width="17" customWidth="1"/>
    <col min="6885" max="6885" width="16" customWidth="1"/>
    <col min="6886" max="6886" width="20" customWidth="1"/>
    <col min="6887" max="6887" width="14.7109375" customWidth="1"/>
    <col min="7132" max="7132" width="4" customWidth="1"/>
    <col min="7133" max="7133" width="15.42578125" customWidth="1"/>
    <col min="7134" max="7134" width="10.7109375" customWidth="1"/>
    <col min="7135" max="7135" width="13.7109375" customWidth="1"/>
    <col min="7136" max="7136" width="24.7109375" customWidth="1"/>
    <col min="7137" max="7137" width="12.28515625" customWidth="1"/>
    <col min="7138" max="7138" width="10.42578125" customWidth="1"/>
    <col min="7139" max="7139" width="20.7109375" customWidth="1"/>
    <col min="7140" max="7140" width="17" customWidth="1"/>
    <col min="7141" max="7141" width="16" customWidth="1"/>
    <col min="7142" max="7142" width="20" customWidth="1"/>
    <col min="7143" max="7143" width="14.7109375" customWidth="1"/>
    <col min="7388" max="7388" width="4" customWidth="1"/>
    <col min="7389" max="7389" width="15.42578125" customWidth="1"/>
    <col min="7390" max="7390" width="10.7109375" customWidth="1"/>
    <col min="7391" max="7391" width="13.7109375" customWidth="1"/>
    <col min="7392" max="7392" width="24.7109375" customWidth="1"/>
    <col min="7393" max="7393" width="12.28515625" customWidth="1"/>
    <col min="7394" max="7394" width="10.42578125" customWidth="1"/>
    <col min="7395" max="7395" width="20.7109375" customWidth="1"/>
    <col min="7396" max="7396" width="17" customWidth="1"/>
    <col min="7397" max="7397" width="16" customWidth="1"/>
    <col min="7398" max="7398" width="20" customWidth="1"/>
    <col min="7399" max="7399" width="14.7109375" customWidth="1"/>
    <col min="7644" max="7644" width="4" customWidth="1"/>
    <col min="7645" max="7645" width="15.42578125" customWidth="1"/>
    <col min="7646" max="7646" width="10.7109375" customWidth="1"/>
    <col min="7647" max="7647" width="13.7109375" customWidth="1"/>
    <col min="7648" max="7648" width="24.7109375" customWidth="1"/>
    <col min="7649" max="7649" width="12.28515625" customWidth="1"/>
    <col min="7650" max="7650" width="10.42578125" customWidth="1"/>
    <col min="7651" max="7651" width="20.7109375" customWidth="1"/>
    <col min="7652" max="7652" width="17" customWidth="1"/>
    <col min="7653" max="7653" width="16" customWidth="1"/>
    <col min="7654" max="7654" width="20" customWidth="1"/>
    <col min="7655" max="7655" width="14.7109375" customWidth="1"/>
    <col min="7900" max="7900" width="4" customWidth="1"/>
    <col min="7901" max="7901" width="15.42578125" customWidth="1"/>
    <col min="7902" max="7902" width="10.7109375" customWidth="1"/>
    <col min="7903" max="7903" width="13.7109375" customWidth="1"/>
    <col min="7904" max="7904" width="24.7109375" customWidth="1"/>
    <col min="7905" max="7905" width="12.28515625" customWidth="1"/>
    <col min="7906" max="7906" width="10.42578125" customWidth="1"/>
    <col min="7907" max="7907" width="20.7109375" customWidth="1"/>
    <col min="7908" max="7908" width="17" customWidth="1"/>
    <col min="7909" max="7909" width="16" customWidth="1"/>
    <col min="7910" max="7910" width="20" customWidth="1"/>
    <col min="7911" max="7911" width="14.7109375" customWidth="1"/>
    <col min="8156" max="8156" width="4" customWidth="1"/>
    <col min="8157" max="8157" width="15.42578125" customWidth="1"/>
    <col min="8158" max="8158" width="10.7109375" customWidth="1"/>
    <col min="8159" max="8159" width="13.7109375" customWidth="1"/>
    <col min="8160" max="8160" width="24.7109375" customWidth="1"/>
    <col min="8161" max="8161" width="12.28515625" customWidth="1"/>
    <col min="8162" max="8162" width="10.42578125" customWidth="1"/>
    <col min="8163" max="8163" width="20.7109375" customWidth="1"/>
    <col min="8164" max="8164" width="17" customWidth="1"/>
    <col min="8165" max="8165" width="16" customWidth="1"/>
    <col min="8166" max="8166" width="20" customWidth="1"/>
    <col min="8167" max="8167" width="14.7109375" customWidth="1"/>
    <col min="8412" max="8412" width="4" customWidth="1"/>
    <col min="8413" max="8413" width="15.42578125" customWidth="1"/>
    <col min="8414" max="8414" width="10.7109375" customWidth="1"/>
    <col min="8415" max="8415" width="13.7109375" customWidth="1"/>
    <col min="8416" max="8416" width="24.7109375" customWidth="1"/>
    <col min="8417" max="8417" width="12.28515625" customWidth="1"/>
    <col min="8418" max="8418" width="10.42578125" customWidth="1"/>
    <col min="8419" max="8419" width="20.7109375" customWidth="1"/>
    <col min="8420" max="8420" width="17" customWidth="1"/>
    <col min="8421" max="8421" width="16" customWidth="1"/>
    <col min="8422" max="8422" width="20" customWidth="1"/>
    <col min="8423" max="8423" width="14.7109375" customWidth="1"/>
    <col min="8668" max="8668" width="4" customWidth="1"/>
    <col min="8669" max="8669" width="15.42578125" customWidth="1"/>
    <col min="8670" max="8670" width="10.7109375" customWidth="1"/>
    <col min="8671" max="8671" width="13.7109375" customWidth="1"/>
    <col min="8672" max="8672" width="24.7109375" customWidth="1"/>
    <col min="8673" max="8673" width="12.28515625" customWidth="1"/>
    <col min="8674" max="8674" width="10.42578125" customWidth="1"/>
    <col min="8675" max="8675" width="20.7109375" customWidth="1"/>
    <col min="8676" max="8676" width="17" customWidth="1"/>
    <col min="8677" max="8677" width="16" customWidth="1"/>
    <col min="8678" max="8678" width="20" customWidth="1"/>
    <col min="8679" max="8679" width="14.7109375" customWidth="1"/>
    <col min="8924" max="8924" width="4" customWidth="1"/>
    <col min="8925" max="8925" width="15.42578125" customWidth="1"/>
    <col min="8926" max="8926" width="10.7109375" customWidth="1"/>
    <col min="8927" max="8927" width="13.7109375" customWidth="1"/>
    <col min="8928" max="8928" width="24.7109375" customWidth="1"/>
    <col min="8929" max="8929" width="12.28515625" customWidth="1"/>
    <col min="8930" max="8930" width="10.42578125" customWidth="1"/>
    <col min="8931" max="8931" width="20.7109375" customWidth="1"/>
    <col min="8932" max="8932" width="17" customWidth="1"/>
    <col min="8933" max="8933" width="16" customWidth="1"/>
    <col min="8934" max="8934" width="20" customWidth="1"/>
    <col min="8935" max="8935" width="14.7109375" customWidth="1"/>
    <col min="9180" max="9180" width="4" customWidth="1"/>
    <col min="9181" max="9181" width="15.42578125" customWidth="1"/>
    <col min="9182" max="9182" width="10.7109375" customWidth="1"/>
    <col min="9183" max="9183" width="13.7109375" customWidth="1"/>
    <col min="9184" max="9184" width="24.7109375" customWidth="1"/>
    <col min="9185" max="9185" width="12.28515625" customWidth="1"/>
    <col min="9186" max="9186" width="10.42578125" customWidth="1"/>
    <col min="9187" max="9187" width="20.7109375" customWidth="1"/>
    <col min="9188" max="9188" width="17" customWidth="1"/>
    <col min="9189" max="9189" width="16" customWidth="1"/>
    <col min="9190" max="9190" width="20" customWidth="1"/>
    <col min="9191" max="9191" width="14.7109375" customWidth="1"/>
    <col min="9436" max="9436" width="4" customWidth="1"/>
    <col min="9437" max="9437" width="15.42578125" customWidth="1"/>
    <col min="9438" max="9438" width="10.7109375" customWidth="1"/>
    <col min="9439" max="9439" width="13.7109375" customWidth="1"/>
    <col min="9440" max="9440" width="24.7109375" customWidth="1"/>
    <col min="9441" max="9441" width="12.28515625" customWidth="1"/>
    <col min="9442" max="9442" width="10.42578125" customWidth="1"/>
    <col min="9443" max="9443" width="20.7109375" customWidth="1"/>
    <col min="9444" max="9444" width="17" customWidth="1"/>
    <col min="9445" max="9445" width="16" customWidth="1"/>
    <col min="9446" max="9446" width="20" customWidth="1"/>
    <col min="9447" max="9447" width="14.7109375" customWidth="1"/>
    <col min="9692" max="9692" width="4" customWidth="1"/>
    <col min="9693" max="9693" width="15.42578125" customWidth="1"/>
    <col min="9694" max="9694" width="10.7109375" customWidth="1"/>
    <col min="9695" max="9695" width="13.7109375" customWidth="1"/>
    <col min="9696" max="9696" width="24.7109375" customWidth="1"/>
    <col min="9697" max="9697" width="12.28515625" customWidth="1"/>
    <col min="9698" max="9698" width="10.42578125" customWidth="1"/>
    <col min="9699" max="9699" width="20.7109375" customWidth="1"/>
    <col min="9700" max="9700" width="17" customWidth="1"/>
    <col min="9701" max="9701" width="16" customWidth="1"/>
    <col min="9702" max="9702" width="20" customWidth="1"/>
    <col min="9703" max="9703" width="14.7109375" customWidth="1"/>
    <col min="9948" max="9948" width="4" customWidth="1"/>
    <col min="9949" max="9949" width="15.42578125" customWidth="1"/>
    <col min="9950" max="9950" width="10.7109375" customWidth="1"/>
    <col min="9951" max="9951" width="13.7109375" customWidth="1"/>
    <col min="9952" max="9952" width="24.7109375" customWidth="1"/>
    <col min="9953" max="9953" width="12.28515625" customWidth="1"/>
    <col min="9954" max="9954" width="10.42578125" customWidth="1"/>
    <col min="9955" max="9955" width="20.7109375" customWidth="1"/>
    <col min="9956" max="9956" width="17" customWidth="1"/>
    <col min="9957" max="9957" width="16" customWidth="1"/>
    <col min="9958" max="9958" width="20" customWidth="1"/>
    <col min="9959" max="9959" width="14.7109375" customWidth="1"/>
    <col min="10204" max="10204" width="4" customWidth="1"/>
    <col min="10205" max="10205" width="15.42578125" customWidth="1"/>
    <col min="10206" max="10206" width="10.7109375" customWidth="1"/>
    <col min="10207" max="10207" width="13.7109375" customWidth="1"/>
    <col min="10208" max="10208" width="24.7109375" customWidth="1"/>
    <col min="10209" max="10209" width="12.28515625" customWidth="1"/>
    <col min="10210" max="10210" width="10.42578125" customWidth="1"/>
    <col min="10211" max="10211" width="20.7109375" customWidth="1"/>
    <col min="10212" max="10212" width="17" customWidth="1"/>
    <col min="10213" max="10213" width="16" customWidth="1"/>
    <col min="10214" max="10214" width="20" customWidth="1"/>
    <col min="10215" max="10215" width="14.7109375" customWidth="1"/>
    <col min="10460" max="10460" width="4" customWidth="1"/>
    <col min="10461" max="10461" width="15.42578125" customWidth="1"/>
    <col min="10462" max="10462" width="10.7109375" customWidth="1"/>
    <col min="10463" max="10463" width="13.7109375" customWidth="1"/>
    <col min="10464" max="10464" width="24.7109375" customWidth="1"/>
    <col min="10465" max="10465" width="12.28515625" customWidth="1"/>
    <col min="10466" max="10466" width="10.42578125" customWidth="1"/>
    <col min="10467" max="10467" width="20.7109375" customWidth="1"/>
    <col min="10468" max="10468" width="17" customWidth="1"/>
    <col min="10469" max="10469" width="16" customWidth="1"/>
    <col min="10470" max="10470" width="20" customWidth="1"/>
    <col min="10471" max="10471" width="14.7109375" customWidth="1"/>
    <col min="10716" max="10716" width="4" customWidth="1"/>
    <col min="10717" max="10717" width="15.42578125" customWidth="1"/>
    <col min="10718" max="10718" width="10.7109375" customWidth="1"/>
    <col min="10719" max="10719" width="13.7109375" customWidth="1"/>
    <col min="10720" max="10720" width="24.7109375" customWidth="1"/>
    <col min="10721" max="10721" width="12.28515625" customWidth="1"/>
    <col min="10722" max="10722" width="10.42578125" customWidth="1"/>
    <col min="10723" max="10723" width="20.7109375" customWidth="1"/>
    <col min="10724" max="10724" width="17" customWidth="1"/>
    <col min="10725" max="10725" width="16" customWidth="1"/>
    <col min="10726" max="10726" width="20" customWidth="1"/>
    <col min="10727" max="10727" width="14.7109375" customWidth="1"/>
    <col min="10972" max="10972" width="4" customWidth="1"/>
    <col min="10973" max="10973" width="15.42578125" customWidth="1"/>
    <col min="10974" max="10974" width="10.7109375" customWidth="1"/>
    <col min="10975" max="10975" width="13.7109375" customWidth="1"/>
    <col min="10976" max="10976" width="24.7109375" customWidth="1"/>
    <col min="10977" max="10977" width="12.28515625" customWidth="1"/>
    <col min="10978" max="10978" width="10.42578125" customWidth="1"/>
    <col min="10979" max="10979" width="20.7109375" customWidth="1"/>
    <col min="10980" max="10980" width="17" customWidth="1"/>
    <col min="10981" max="10981" width="16" customWidth="1"/>
    <col min="10982" max="10982" width="20" customWidth="1"/>
    <col min="10983" max="10983" width="14.7109375" customWidth="1"/>
    <col min="11228" max="11228" width="4" customWidth="1"/>
    <col min="11229" max="11229" width="15.42578125" customWidth="1"/>
    <col min="11230" max="11230" width="10.7109375" customWidth="1"/>
    <col min="11231" max="11231" width="13.7109375" customWidth="1"/>
    <col min="11232" max="11232" width="24.7109375" customWidth="1"/>
    <col min="11233" max="11233" width="12.28515625" customWidth="1"/>
    <col min="11234" max="11234" width="10.42578125" customWidth="1"/>
    <col min="11235" max="11235" width="20.7109375" customWidth="1"/>
    <col min="11236" max="11236" width="17" customWidth="1"/>
    <col min="11237" max="11237" width="16" customWidth="1"/>
    <col min="11238" max="11238" width="20" customWidth="1"/>
    <col min="11239" max="11239" width="14.7109375" customWidth="1"/>
    <col min="11484" max="11484" width="4" customWidth="1"/>
    <col min="11485" max="11485" width="15.42578125" customWidth="1"/>
    <col min="11486" max="11486" width="10.7109375" customWidth="1"/>
    <col min="11487" max="11487" width="13.7109375" customWidth="1"/>
    <col min="11488" max="11488" width="24.7109375" customWidth="1"/>
    <col min="11489" max="11489" width="12.28515625" customWidth="1"/>
    <col min="11490" max="11490" width="10.42578125" customWidth="1"/>
    <col min="11491" max="11491" width="20.7109375" customWidth="1"/>
    <col min="11492" max="11492" width="17" customWidth="1"/>
    <col min="11493" max="11493" width="16" customWidth="1"/>
    <col min="11494" max="11494" width="20" customWidth="1"/>
    <col min="11495" max="11495" width="14.7109375" customWidth="1"/>
    <col min="11740" max="11740" width="4" customWidth="1"/>
    <col min="11741" max="11741" width="15.42578125" customWidth="1"/>
    <col min="11742" max="11742" width="10.7109375" customWidth="1"/>
    <col min="11743" max="11743" width="13.7109375" customWidth="1"/>
    <col min="11744" max="11744" width="24.7109375" customWidth="1"/>
    <col min="11745" max="11745" width="12.28515625" customWidth="1"/>
    <col min="11746" max="11746" width="10.42578125" customWidth="1"/>
    <col min="11747" max="11747" width="20.7109375" customWidth="1"/>
    <col min="11748" max="11748" width="17" customWidth="1"/>
    <col min="11749" max="11749" width="16" customWidth="1"/>
    <col min="11750" max="11750" width="20" customWidth="1"/>
    <col min="11751" max="11751" width="14.7109375" customWidth="1"/>
    <col min="11996" max="11996" width="4" customWidth="1"/>
    <col min="11997" max="11997" width="15.42578125" customWidth="1"/>
    <col min="11998" max="11998" width="10.7109375" customWidth="1"/>
    <col min="11999" max="11999" width="13.7109375" customWidth="1"/>
    <col min="12000" max="12000" width="24.7109375" customWidth="1"/>
    <col min="12001" max="12001" width="12.28515625" customWidth="1"/>
    <col min="12002" max="12002" width="10.42578125" customWidth="1"/>
    <col min="12003" max="12003" width="20.7109375" customWidth="1"/>
    <col min="12004" max="12004" width="17" customWidth="1"/>
    <col min="12005" max="12005" width="16" customWidth="1"/>
    <col min="12006" max="12006" width="20" customWidth="1"/>
    <col min="12007" max="12007" width="14.7109375" customWidth="1"/>
    <col min="12252" max="12252" width="4" customWidth="1"/>
    <col min="12253" max="12253" width="15.42578125" customWidth="1"/>
    <col min="12254" max="12254" width="10.7109375" customWidth="1"/>
    <col min="12255" max="12255" width="13.7109375" customWidth="1"/>
    <col min="12256" max="12256" width="24.7109375" customWidth="1"/>
    <col min="12257" max="12257" width="12.28515625" customWidth="1"/>
    <col min="12258" max="12258" width="10.42578125" customWidth="1"/>
    <col min="12259" max="12259" width="20.7109375" customWidth="1"/>
    <col min="12260" max="12260" width="17" customWidth="1"/>
    <col min="12261" max="12261" width="16" customWidth="1"/>
    <col min="12262" max="12262" width="20" customWidth="1"/>
    <col min="12263" max="12263" width="14.7109375" customWidth="1"/>
    <col min="12508" max="12508" width="4" customWidth="1"/>
    <col min="12509" max="12509" width="15.42578125" customWidth="1"/>
    <col min="12510" max="12510" width="10.7109375" customWidth="1"/>
    <col min="12511" max="12511" width="13.7109375" customWidth="1"/>
    <col min="12512" max="12512" width="24.7109375" customWidth="1"/>
    <col min="12513" max="12513" width="12.28515625" customWidth="1"/>
    <col min="12514" max="12514" width="10.42578125" customWidth="1"/>
    <col min="12515" max="12515" width="20.7109375" customWidth="1"/>
    <col min="12516" max="12516" width="17" customWidth="1"/>
    <col min="12517" max="12517" width="16" customWidth="1"/>
    <col min="12518" max="12518" width="20" customWidth="1"/>
    <col min="12519" max="12519" width="14.7109375" customWidth="1"/>
    <col min="12764" max="12764" width="4" customWidth="1"/>
    <col min="12765" max="12765" width="15.42578125" customWidth="1"/>
    <col min="12766" max="12766" width="10.7109375" customWidth="1"/>
    <col min="12767" max="12767" width="13.7109375" customWidth="1"/>
    <col min="12768" max="12768" width="24.7109375" customWidth="1"/>
    <col min="12769" max="12769" width="12.28515625" customWidth="1"/>
    <col min="12770" max="12770" width="10.42578125" customWidth="1"/>
    <col min="12771" max="12771" width="20.7109375" customWidth="1"/>
    <col min="12772" max="12772" width="17" customWidth="1"/>
    <col min="12773" max="12773" width="16" customWidth="1"/>
    <col min="12774" max="12774" width="20" customWidth="1"/>
    <col min="12775" max="12775" width="14.7109375" customWidth="1"/>
    <col min="13020" max="13020" width="4" customWidth="1"/>
    <col min="13021" max="13021" width="15.42578125" customWidth="1"/>
    <col min="13022" max="13022" width="10.7109375" customWidth="1"/>
    <col min="13023" max="13023" width="13.7109375" customWidth="1"/>
    <col min="13024" max="13024" width="24.7109375" customWidth="1"/>
    <col min="13025" max="13025" width="12.28515625" customWidth="1"/>
    <col min="13026" max="13026" width="10.42578125" customWidth="1"/>
    <col min="13027" max="13027" width="20.7109375" customWidth="1"/>
    <col min="13028" max="13028" width="17" customWidth="1"/>
    <col min="13029" max="13029" width="16" customWidth="1"/>
    <col min="13030" max="13030" width="20" customWidth="1"/>
    <col min="13031" max="13031" width="14.7109375" customWidth="1"/>
    <col min="13276" max="13276" width="4" customWidth="1"/>
    <col min="13277" max="13277" width="15.42578125" customWidth="1"/>
    <col min="13278" max="13278" width="10.7109375" customWidth="1"/>
    <col min="13279" max="13279" width="13.7109375" customWidth="1"/>
    <col min="13280" max="13280" width="24.7109375" customWidth="1"/>
    <col min="13281" max="13281" width="12.28515625" customWidth="1"/>
    <col min="13282" max="13282" width="10.42578125" customWidth="1"/>
    <col min="13283" max="13283" width="20.7109375" customWidth="1"/>
    <col min="13284" max="13284" width="17" customWidth="1"/>
    <col min="13285" max="13285" width="16" customWidth="1"/>
    <col min="13286" max="13286" width="20" customWidth="1"/>
    <col min="13287" max="13287" width="14.7109375" customWidth="1"/>
    <col min="13532" max="13532" width="4" customWidth="1"/>
    <col min="13533" max="13533" width="15.42578125" customWidth="1"/>
    <col min="13534" max="13534" width="10.7109375" customWidth="1"/>
    <col min="13535" max="13535" width="13.7109375" customWidth="1"/>
    <col min="13536" max="13536" width="24.7109375" customWidth="1"/>
    <col min="13537" max="13537" width="12.28515625" customWidth="1"/>
    <col min="13538" max="13538" width="10.42578125" customWidth="1"/>
    <col min="13539" max="13539" width="20.7109375" customWidth="1"/>
    <col min="13540" max="13540" width="17" customWidth="1"/>
    <col min="13541" max="13541" width="16" customWidth="1"/>
    <col min="13542" max="13542" width="20" customWidth="1"/>
    <col min="13543" max="13543" width="14.7109375" customWidth="1"/>
    <col min="13788" max="13788" width="4" customWidth="1"/>
    <col min="13789" max="13789" width="15.42578125" customWidth="1"/>
    <col min="13790" max="13790" width="10.7109375" customWidth="1"/>
    <col min="13791" max="13791" width="13.7109375" customWidth="1"/>
    <col min="13792" max="13792" width="24.7109375" customWidth="1"/>
    <col min="13793" max="13793" width="12.28515625" customWidth="1"/>
    <col min="13794" max="13794" width="10.42578125" customWidth="1"/>
    <col min="13795" max="13795" width="20.7109375" customWidth="1"/>
    <col min="13796" max="13796" width="17" customWidth="1"/>
    <col min="13797" max="13797" width="16" customWidth="1"/>
    <col min="13798" max="13798" width="20" customWidth="1"/>
    <col min="13799" max="13799" width="14.7109375" customWidth="1"/>
    <col min="14044" max="14044" width="4" customWidth="1"/>
    <col min="14045" max="14045" width="15.42578125" customWidth="1"/>
    <col min="14046" max="14046" width="10.7109375" customWidth="1"/>
    <col min="14047" max="14047" width="13.7109375" customWidth="1"/>
    <col min="14048" max="14048" width="24.7109375" customWidth="1"/>
    <col min="14049" max="14049" width="12.28515625" customWidth="1"/>
    <col min="14050" max="14050" width="10.42578125" customWidth="1"/>
    <col min="14051" max="14051" width="20.7109375" customWidth="1"/>
    <col min="14052" max="14052" width="17" customWidth="1"/>
    <col min="14053" max="14053" width="16" customWidth="1"/>
    <col min="14054" max="14054" width="20" customWidth="1"/>
    <col min="14055" max="14055" width="14.7109375" customWidth="1"/>
    <col min="14300" max="14300" width="4" customWidth="1"/>
    <col min="14301" max="14301" width="15.42578125" customWidth="1"/>
    <col min="14302" max="14302" width="10.7109375" customWidth="1"/>
    <col min="14303" max="14303" width="13.7109375" customWidth="1"/>
    <col min="14304" max="14304" width="24.7109375" customWidth="1"/>
    <col min="14305" max="14305" width="12.28515625" customWidth="1"/>
    <col min="14306" max="14306" width="10.42578125" customWidth="1"/>
    <col min="14307" max="14307" width="20.7109375" customWidth="1"/>
    <col min="14308" max="14308" width="17" customWidth="1"/>
    <col min="14309" max="14309" width="16" customWidth="1"/>
    <col min="14310" max="14310" width="20" customWidth="1"/>
    <col min="14311" max="14311" width="14.7109375" customWidth="1"/>
    <col min="14556" max="14556" width="4" customWidth="1"/>
    <col min="14557" max="14557" width="15.42578125" customWidth="1"/>
    <col min="14558" max="14558" width="10.7109375" customWidth="1"/>
    <col min="14559" max="14559" width="13.7109375" customWidth="1"/>
    <col min="14560" max="14560" width="24.7109375" customWidth="1"/>
    <col min="14561" max="14561" width="12.28515625" customWidth="1"/>
    <col min="14562" max="14562" width="10.42578125" customWidth="1"/>
    <col min="14563" max="14563" width="20.7109375" customWidth="1"/>
    <col min="14564" max="14564" width="17" customWidth="1"/>
    <col min="14565" max="14565" width="16" customWidth="1"/>
    <col min="14566" max="14566" width="20" customWidth="1"/>
    <col min="14567" max="14567" width="14.7109375" customWidth="1"/>
    <col min="14812" max="14812" width="4" customWidth="1"/>
    <col min="14813" max="14813" width="15.42578125" customWidth="1"/>
    <col min="14814" max="14814" width="10.7109375" customWidth="1"/>
    <col min="14815" max="14815" width="13.7109375" customWidth="1"/>
    <col min="14816" max="14816" width="24.7109375" customWidth="1"/>
    <col min="14817" max="14817" width="12.28515625" customWidth="1"/>
    <col min="14818" max="14818" width="10.42578125" customWidth="1"/>
    <col min="14819" max="14819" width="20.7109375" customWidth="1"/>
    <col min="14820" max="14820" width="17" customWidth="1"/>
    <col min="14821" max="14821" width="16" customWidth="1"/>
    <col min="14822" max="14822" width="20" customWidth="1"/>
    <col min="14823" max="14823" width="14.7109375" customWidth="1"/>
    <col min="15068" max="15068" width="4" customWidth="1"/>
    <col min="15069" max="15069" width="15.42578125" customWidth="1"/>
    <col min="15070" max="15070" width="10.7109375" customWidth="1"/>
    <col min="15071" max="15071" width="13.7109375" customWidth="1"/>
    <col min="15072" max="15072" width="24.7109375" customWidth="1"/>
    <col min="15073" max="15073" width="12.28515625" customWidth="1"/>
    <col min="15074" max="15074" width="10.42578125" customWidth="1"/>
    <col min="15075" max="15075" width="20.7109375" customWidth="1"/>
    <col min="15076" max="15076" width="17" customWidth="1"/>
    <col min="15077" max="15077" width="16" customWidth="1"/>
    <col min="15078" max="15078" width="20" customWidth="1"/>
    <col min="15079" max="15079" width="14.7109375" customWidth="1"/>
    <col min="15324" max="15324" width="4" customWidth="1"/>
    <col min="15325" max="15325" width="15.42578125" customWidth="1"/>
    <col min="15326" max="15326" width="10.7109375" customWidth="1"/>
    <col min="15327" max="15327" width="13.7109375" customWidth="1"/>
    <col min="15328" max="15328" width="24.7109375" customWidth="1"/>
    <col min="15329" max="15329" width="12.28515625" customWidth="1"/>
    <col min="15330" max="15330" width="10.42578125" customWidth="1"/>
    <col min="15331" max="15331" width="20.7109375" customWidth="1"/>
    <col min="15332" max="15332" width="17" customWidth="1"/>
    <col min="15333" max="15333" width="16" customWidth="1"/>
    <col min="15334" max="15334" width="20" customWidth="1"/>
    <col min="15335" max="15335" width="14.7109375" customWidth="1"/>
    <col min="15580" max="15580" width="4" customWidth="1"/>
    <col min="15581" max="15581" width="15.42578125" customWidth="1"/>
    <col min="15582" max="15582" width="10.7109375" customWidth="1"/>
    <col min="15583" max="15583" width="13.7109375" customWidth="1"/>
    <col min="15584" max="15584" width="24.7109375" customWidth="1"/>
    <col min="15585" max="15585" width="12.28515625" customWidth="1"/>
    <col min="15586" max="15586" width="10.42578125" customWidth="1"/>
    <col min="15587" max="15587" width="20.7109375" customWidth="1"/>
    <col min="15588" max="15588" width="17" customWidth="1"/>
    <col min="15589" max="15589" width="16" customWidth="1"/>
    <col min="15590" max="15590" width="20" customWidth="1"/>
    <col min="15591" max="15591" width="14.7109375" customWidth="1"/>
    <col min="15836" max="15836" width="4" customWidth="1"/>
    <col min="15837" max="15837" width="15.42578125" customWidth="1"/>
    <col min="15838" max="15838" width="10.7109375" customWidth="1"/>
    <col min="15839" max="15839" width="13.7109375" customWidth="1"/>
    <col min="15840" max="15840" width="24.7109375" customWidth="1"/>
    <col min="15841" max="15841" width="12.28515625" customWidth="1"/>
    <col min="15842" max="15842" width="10.42578125" customWidth="1"/>
    <col min="15843" max="15843" width="20.7109375" customWidth="1"/>
    <col min="15844" max="15844" width="17" customWidth="1"/>
    <col min="15845" max="15845" width="16" customWidth="1"/>
    <col min="15846" max="15846" width="20" customWidth="1"/>
    <col min="15847" max="15847" width="14.7109375" customWidth="1"/>
    <col min="16092" max="16092" width="4" customWidth="1"/>
    <col min="16093" max="16093" width="15.42578125" customWidth="1"/>
    <col min="16094" max="16094" width="10.7109375" customWidth="1"/>
    <col min="16095" max="16095" width="13.7109375" customWidth="1"/>
    <col min="16096" max="16096" width="24.7109375" customWidth="1"/>
    <col min="16097" max="16097" width="12.28515625" customWidth="1"/>
    <col min="16098" max="16098" width="10.42578125" customWidth="1"/>
    <col min="16099" max="16099" width="20.7109375" customWidth="1"/>
    <col min="16100" max="16100" width="17" customWidth="1"/>
    <col min="16101" max="16101" width="16" customWidth="1"/>
    <col min="16102" max="16102" width="20" customWidth="1"/>
    <col min="16103" max="16103" width="14.7109375" customWidth="1"/>
  </cols>
  <sheetData>
    <row r="1" spans="1:9" s="25" customFormat="1" ht="37.5" customHeight="1" x14ac:dyDescent="0.3">
      <c r="A1" s="98" t="s">
        <v>14</v>
      </c>
      <c r="B1" s="98"/>
      <c r="C1" s="98"/>
      <c r="D1" s="98"/>
      <c r="E1" s="98"/>
      <c r="F1" s="98"/>
      <c r="G1" s="98"/>
      <c r="H1" s="98"/>
      <c r="I1" s="24"/>
    </row>
    <row r="2" spans="1:9" ht="7.5" customHeight="1" thickBot="1" x14ac:dyDescent="0.3">
      <c r="A2" s="2"/>
      <c r="B2" s="4"/>
      <c r="C2" s="5"/>
      <c r="D2" s="6"/>
      <c r="E2" s="7"/>
      <c r="F2" s="3"/>
      <c r="G2" s="3"/>
    </row>
    <row r="3" spans="1:9" s="26" customFormat="1" ht="35.25" customHeight="1" thickBot="1" x14ac:dyDescent="0.3">
      <c r="A3" s="35" t="s">
        <v>0</v>
      </c>
      <c r="B3" s="36" t="s">
        <v>1</v>
      </c>
      <c r="C3" s="37" t="s">
        <v>2</v>
      </c>
      <c r="D3" s="38" t="s">
        <v>3</v>
      </c>
      <c r="E3" s="39" t="s">
        <v>4</v>
      </c>
      <c r="F3" s="40" t="s">
        <v>5</v>
      </c>
      <c r="G3" s="96" t="s">
        <v>6</v>
      </c>
      <c r="H3" s="97" t="s">
        <v>7</v>
      </c>
      <c r="I3" s="95" t="s">
        <v>8</v>
      </c>
    </row>
    <row r="4" spans="1:9" s="30" customFormat="1" ht="12" customHeight="1" thickTop="1" thickBot="1" x14ac:dyDescent="0.3">
      <c r="A4" s="34">
        <v>0</v>
      </c>
      <c r="B4" s="27">
        <v>1</v>
      </c>
      <c r="C4" s="28">
        <v>2</v>
      </c>
      <c r="D4" s="29">
        <v>3</v>
      </c>
      <c r="E4" s="29">
        <v>4</v>
      </c>
      <c r="F4" s="29">
        <v>5</v>
      </c>
      <c r="G4" s="92">
        <v>6</v>
      </c>
      <c r="H4" s="94">
        <v>7</v>
      </c>
      <c r="I4" s="93">
        <v>8</v>
      </c>
    </row>
    <row r="5" spans="1:9" s="30" customFormat="1" ht="47.25" customHeight="1" x14ac:dyDescent="0.25">
      <c r="A5" s="74">
        <v>1</v>
      </c>
      <c r="B5" s="75" t="s">
        <v>44</v>
      </c>
      <c r="C5" s="64">
        <v>42740</v>
      </c>
      <c r="D5" s="76" t="s">
        <v>64</v>
      </c>
      <c r="E5" s="77">
        <v>3840</v>
      </c>
      <c r="F5" s="65" t="s">
        <v>69</v>
      </c>
      <c r="G5" s="65" t="s">
        <v>45</v>
      </c>
      <c r="H5" s="66" t="s">
        <v>46</v>
      </c>
      <c r="I5" s="67"/>
    </row>
    <row r="6" spans="1:9" s="30" customFormat="1" ht="84.75" customHeight="1" x14ac:dyDescent="0.25">
      <c r="A6" s="82">
        <v>2</v>
      </c>
      <c r="B6" s="69" t="s">
        <v>47</v>
      </c>
      <c r="C6" s="68">
        <v>42755</v>
      </c>
      <c r="D6" s="78" t="s">
        <v>65</v>
      </c>
      <c r="E6" s="79">
        <v>9000</v>
      </c>
      <c r="F6" s="69" t="s">
        <v>70</v>
      </c>
      <c r="G6" s="69" t="s">
        <v>13</v>
      </c>
      <c r="H6" s="69" t="s">
        <v>13</v>
      </c>
      <c r="I6" s="83"/>
    </row>
    <row r="7" spans="1:9" s="30" customFormat="1" ht="92.25" customHeight="1" x14ac:dyDescent="0.25">
      <c r="A7" s="82">
        <v>3</v>
      </c>
      <c r="B7" s="69" t="s">
        <v>66</v>
      </c>
      <c r="C7" s="68">
        <v>42997</v>
      </c>
      <c r="D7" s="78" t="s">
        <v>67</v>
      </c>
      <c r="E7" s="79">
        <v>2760</v>
      </c>
      <c r="F7" s="69" t="s">
        <v>48</v>
      </c>
      <c r="G7" s="69" t="s">
        <v>49</v>
      </c>
      <c r="H7" s="70" t="s">
        <v>50</v>
      </c>
      <c r="I7" s="83"/>
    </row>
    <row r="8" spans="1:9" s="30" customFormat="1" ht="60.75" customHeight="1" x14ac:dyDescent="0.25">
      <c r="A8" s="82">
        <v>4</v>
      </c>
      <c r="B8" s="69" t="s">
        <v>51</v>
      </c>
      <c r="C8" s="68">
        <v>42997</v>
      </c>
      <c r="D8" s="71" t="s">
        <v>67</v>
      </c>
      <c r="E8" s="80">
        <v>5520</v>
      </c>
      <c r="F8" s="69" t="s">
        <v>52</v>
      </c>
      <c r="G8" s="69" t="s">
        <v>49</v>
      </c>
      <c r="H8" s="72" t="s">
        <v>50</v>
      </c>
      <c r="I8" s="83"/>
    </row>
    <row r="9" spans="1:9" s="30" customFormat="1" ht="51" customHeight="1" x14ac:dyDescent="0.25">
      <c r="A9" s="82">
        <v>5</v>
      </c>
      <c r="B9" s="69" t="s">
        <v>53</v>
      </c>
      <c r="C9" s="68">
        <v>43014</v>
      </c>
      <c r="D9" s="71" t="s">
        <v>54</v>
      </c>
      <c r="E9" s="80" t="s">
        <v>10</v>
      </c>
      <c r="F9" s="69" t="s">
        <v>55</v>
      </c>
      <c r="G9" s="69" t="s">
        <v>56</v>
      </c>
      <c r="H9" s="72" t="s">
        <v>57</v>
      </c>
      <c r="I9" s="83"/>
    </row>
    <row r="10" spans="1:9" s="30" customFormat="1" ht="70.5" customHeight="1" x14ac:dyDescent="0.25">
      <c r="A10" s="82">
        <v>6</v>
      </c>
      <c r="B10" s="69" t="s">
        <v>58</v>
      </c>
      <c r="C10" s="68">
        <v>43014</v>
      </c>
      <c r="D10" s="71" t="s">
        <v>67</v>
      </c>
      <c r="E10" s="80">
        <v>7360</v>
      </c>
      <c r="F10" s="81" t="s">
        <v>59</v>
      </c>
      <c r="G10" s="81" t="s">
        <v>49</v>
      </c>
      <c r="H10" s="72" t="s">
        <v>50</v>
      </c>
      <c r="I10" s="83"/>
    </row>
    <row r="11" spans="1:9" s="1" customFormat="1" ht="70.5" customHeight="1" x14ac:dyDescent="0.25">
      <c r="A11" s="82">
        <v>7</v>
      </c>
      <c r="B11" s="69" t="s">
        <v>68</v>
      </c>
      <c r="C11" s="68">
        <v>43040</v>
      </c>
      <c r="D11" s="73" t="s">
        <v>71</v>
      </c>
      <c r="E11" s="80">
        <v>72000</v>
      </c>
      <c r="F11" s="69" t="s">
        <v>60</v>
      </c>
      <c r="G11" s="69" t="s">
        <v>56</v>
      </c>
      <c r="H11" s="72" t="s">
        <v>61</v>
      </c>
      <c r="I11" s="84"/>
    </row>
    <row r="12" spans="1:9" s="1" customFormat="1" ht="60.75" customHeight="1" x14ac:dyDescent="0.25">
      <c r="A12" s="82">
        <v>8</v>
      </c>
      <c r="B12" s="69" t="s">
        <v>62</v>
      </c>
      <c r="C12" s="68">
        <v>43077</v>
      </c>
      <c r="D12" s="71" t="s">
        <v>67</v>
      </c>
      <c r="E12" s="80">
        <v>7360</v>
      </c>
      <c r="F12" s="69" t="s">
        <v>63</v>
      </c>
      <c r="G12" s="69" t="s">
        <v>49</v>
      </c>
      <c r="H12" s="72" t="s">
        <v>50</v>
      </c>
      <c r="I12" s="84"/>
    </row>
    <row r="13" spans="1:9" s="1" customFormat="1" ht="50.25" customHeight="1" x14ac:dyDescent="0.25">
      <c r="A13" s="82">
        <v>9</v>
      </c>
      <c r="B13" s="42" t="s">
        <v>21</v>
      </c>
      <c r="C13" s="41">
        <v>42774</v>
      </c>
      <c r="D13" s="43" t="s">
        <v>23</v>
      </c>
      <c r="E13" s="44">
        <v>3800</v>
      </c>
      <c r="F13" s="45"/>
      <c r="G13" s="46" t="s">
        <v>11</v>
      </c>
      <c r="H13" s="31" t="s">
        <v>12</v>
      </c>
      <c r="I13" s="32" t="s">
        <v>9</v>
      </c>
    </row>
    <row r="14" spans="1:9" s="1" customFormat="1" ht="51" customHeight="1" x14ac:dyDescent="0.25">
      <c r="A14" s="82">
        <v>10</v>
      </c>
      <c r="B14" s="33" t="s">
        <v>22</v>
      </c>
      <c r="C14" s="41">
        <v>42774</v>
      </c>
      <c r="D14" s="47" t="s">
        <v>24</v>
      </c>
      <c r="E14" s="44">
        <v>4400</v>
      </c>
      <c r="F14" s="48"/>
      <c r="G14" s="46" t="s">
        <v>11</v>
      </c>
      <c r="H14" s="31" t="s">
        <v>12</v>
      </c>
      <c r="I14" s="22" t="s">
        <v>9</v>
      </c>
    </row>
    <row r="15" spans="1:9" s="1" customFormat="1" ht="63.75" customHeight="1" x14ac:dyDescent="0.25">
      <c r="A15" s="82">
        <v>11</v>
      </c>
      <c r="B15" s="33" t="s">
        <v>25</v>
      </c>
      <c r="C15" s="41">
        <v>42781</v>
      </c>
      <c r="D15" s="47" t="s">
        <v>26</v>
      </c>
      <c r="E15" s="44">
        <v>15000</v>
      </c>
      <c r="F15" s="48" t="s">
        <v>15</v>
      </c>
      <c r="G15" s="46" t="s">
        <v>11</v>
      </c>
      <c r="H15" s="31" t="s">
        <v>16</v>
      </c>
      <c r="I15" s="22" t="s">
        <v>9</v>
      </c>
    </row>
    <row r="16" spans="1:9" s="1" customFormat="1" ht="51.75" customHeight="1" x14ac:dyDescent="0.25">
      <c r="A16" s="82">
        <v>12</v>
      </c>
      <c r="B16" s="33" t="s">
        <v>27</v>
      </c>
      <c r="C16" s="41">
        <v>42829</v>
      </c>
      <c r="D16" s="47" t="s">
        <v>29</v>
      </c>
      <c r="E16" s="44">
        <v>2000</v>
      </c>
      <c r="F16" s="48"/>
      <c r="G16" s="46" t="s">
        <v>11</v>
      </c>
      <c r="H16" s="31" t="s">
        <v>12</v>
      </c>
      <c r="I16" s="23" t="s">
        <v>9</v>
      </c>
    </row>
    <row r="17" spans="1:9" s="1" customFormat="1" ht="56.25" customHeight="1" x14ac:dyDescent="0.25">
      <c r="A17" s="82">
        <v>13</v>
      </c>
      <c r="B17" s="33" t="s">
        <v>28</v>
      </c>
      <c r="C17" s="41">
        <v>42893</v>
      </c>
      <c r="D17" s="47" t="s">
        <v>30</v>
      </c>
      <c r="E17" s="44">
        <v>2000</v>
      </c>
      <c r="F17" s="47"/>
      <c r="G17" s="46" t="s">
        <v>11</v>
      </c>
      <c r="H17" s="31" t="s">
        <v>12</v>
      </c>
      <c r="I17" s="22" t="s">
        <v>9</v>
      </c>
    </row>
    <row r="18" spans="1:9" s="1" customFormat="1" ht="62.25" customHeight="1" x14ac:dyDescent="0.25">
      <c r="A18" s="82">
        <v>14</v>
      </c>
      <c r="B18" s="33" t="s">
        <v>31</v>
      </c>
      <c r="C18" s="41">
        <v>42977</v>
      </c>
      <c r="D18" s="47" t="s">
        <v>32</v>
      </c>
      <c r="E18" s="49">
        <v>15000</v>
      </c>
      <c r="F18" s="47" t="s">
        <v>15</v>
      </c>
      <c r="G18" s="46" t="s">
        <v>11</v>
      </c>
      <c r="H18" s="31" t="s">
        <v>16</v>
      </c>
      <c r="I18" s="22" t="s">
        <v>9</v>
      </c>
    </row>
    <row r="19" spans="1:9" s="1" customFormat="1" ht="54.75" customHeight="1" x14ac:dyDescent="0.25">
      <c r="A19" s="82">
        <v>15</v>
      </c>
      <c r="B19" s="33" t="s">
        <v>33</v>
      </c>
      <c r="C19" s="41">
        <v>43033</v>
      </c>
      <c r="D19" s="43" t="s">
        <v>34</v>
      </c>
      <c r="E19" s="50">
        <v>4400</v>
      </c>
      <c r="F19" s="51"/>
      <c r="G19" s="46" t="s">
        <v>11</v>
      </c>
      <c r="H19" s="31" t="s">
        <v>12</v>
      </c>
      <c r="I19" s="22" t="s">
        <v>9</v>
      </c>
    </row>
    <row r="20" spans="1:9" s="1" customFormat="1" ht="60" customHeight="1" x14ac:dyDescent="0.25">
      <c r="A20" s="82">
        <v>16</v>
      </c>
      <c r="B20" s="33" t="s">
        <v>35</v>
      </c>
      <c r="C20" s="41">
        <v>43038</v>
      </c>
      <c r="D20" s="47" t="s">
        <v>36</v>
      </c>
      <c r="E20" s="50">
        <v>12450</v>
      </c>
      <c r="F20" s="47"/>
      <c r="G20" s="46" t="s">
        <v>11</v>
      </c>
      <c r="H20" s="31" t="s">
        <v>17</v>
      </c>
      <c r="I20" s="23" t="s">
        <v>9</v>
      </c>
    </row>
    <row r="21" spans="1:9" s="1" customFormat="1" ht="51.75" customHeight="1" x14ac:dyDescent="0.25">
      <c r="A21" s="82">
        <v>17</v>
      </c>
      <c r="B21" s="52" t="s">
        <v>37</v>
      </c>
      <c r="C21" s="53">
        <v>43038</v>
      </c>
      <c r="D21" s="54" t="s">
        <v>38</v>
      </c>
      <c r="E21" s="55">
        <v>2000</v>
      </c>
      <c r="F21" s="54"/>
      <c r="G21" s="46" t="s">
        <v>11</v>
      </c>
      <c r="H21" s="31" t="s">
        <v>12</v>
      </c>
      <c r="I21" s="23" t="s">
        <v>9</v>
      </c>
    </row>
    <row r="22" spans="1:9" s="1" customFormat="1" ht="63.75" customHeight="1" x14ac:dyDescent="0.25">
      <c r="A22" s="82">
        <v>18</v>
      </c>
      <c r="B22" s="60" t="s">
        <v>39</v>
      </c>
      <c r="C22" s="61">
        <v>43046</v>
      </c>
      <c r="D22" s="47" t="s">
        <v>40</v>
      </c>
      <c r="E22" s="62">
        <v>14400</v>
      </c>
      <c r="F22" s="47"/>
      <c r="G22" s="46" t="s">
        <v>11</v>
      </c>
      <c r="H22" s="63" t="s">
        <v>18</v>
      </c>
      <c r="I22" s="23" t="s">
        <v>9</v>
      </c>
    </row>
    <row r="23" spans="1:9" s="1" customFormat="1" ht="51" customHeight="1" x14ac:dyDescent="0.25">
      <c r="A23" s="82">
        <v>19</v>
      </c>
      <c r="B23" s="60" t="s">
        <v>41</v>
      </c>
      <c r="C23" s="61">
        <v>43063</v>
      </c>
      <c r="D23" s="47" t="s">
        <v>42</v>
      </c>
      <c r="E23" s="62">
        <v>3900</v>
      </c>
      <c r="F23" s="47"/>
      <c r="G23" s="46" t="s">
        <v>11</v>
      </c>
      <c r="H23" s="63" t="s">
        <v>19</v>
      </c>
      <c r="I23" s="23" t="s">
        <v>9</v>
      </c>
    </row>
    <row r="24" spans="1:9" s="1" customFormat="1" ht="60.75" customHeight="1" thickBot="1" x14ac:dyDescent="0.3">
      <c r="A24" s="82">
        <v>20</v>
      </c>
      <c r="B24" s="85" t="s">
        <v>20</v>
      </c>
      <c r="C24" s="86">
        <v>43063</v>
      </c>
      <c r="D24" s="87" t="s">
        <v>43</v>
      </c>
      <c r="E24" s="88">
        <v>4000</v>
      </c>
      <c r="F24" s="87"/>
      <c r="G24" s="89" t="s">
        <v>11</v>
      </c>
      <c r="H24" s="90" t="s">
        <v>19</v>
      </c>
      <c r="I24" s="91" t="s">
        <v>9</v>
      </c>
    </row>
    <row r="25" spans="1:9" s="10" customFormat="1" ht="35.25" customHeight="1" thickBot="1" x14ac:dyDescent="0.25">
      <c r="A25" s="99" t="s">
        <v>72</v>
      </c>
      <c r="B25" s="100"/>
      <c r="C25" s="100"/>
      <c r="D25" s="101"/>
      <c r="E25" s="56">
        <f>SUM(E5:E24)</f>
        <v>191190</v>
      </c>
      <c r="F25" s="57"/>
      <c r="G25" s="57"/>
      <c r="H25" s="58"/>
      <c r="I25" s="59"/>
    </row>
    <row r="26" spans="1:9" s="9" customFormat="1" ht="19.5" customHeight="1" x14ac:dyDescent="0.2">
      <c r="A26" s="11"/>
      <c r="B26" s="12"/>
      <c r="C26" s="13"/>
      <c r="D26" s="12"/>
      <c r="E26" s="14"/>
      <c r="F26" s="15"/>
      <c r="G26" s="15"/>
      <c r="H26" s="16"/>
      <c r="I26" s="17"/>
    </row>
    <row r="27" spans="1:9" s="10" customFormat="1" ht="30" customHeight="1" x14ac:dyDescent="0.2">
      <c r="A27" s="11"/>
      <c r="B27" s="12"/>
      <c r="C27" s="13"/>
      <c r="D27" s="12"/>
      <c r="E27" s="14"/>
      <c r="F27" s="15"/>
      <c r="G27" s="15"/>
      <c r="H27" s="17"/>
      <c r="I27" s="8"/>
    </row>
  </sheetData>
  <mergeCells count="2">
    <mergeCell ref="A1:H1"/>
    <mergeCell ref="A25:D25"/>
  </mergeCells>
  <hyperlinks>
    <hyperlink ref="I13" r:id="rId1" xr:uid="{00000000-0004-0000-0000-000005000000}"/>
    <hyperlink ref="I14" r:id="rId2" xr:uid="{00000000-0004-0000-0000-000006000000}"/>
    <hyperlink ref="I15" r:id="rId3" xr:uid="{00000000-0004-0000-0000-000007000000}"/>
    <hyperlink ref="I16" r:id="rId4" xr:uid="{00000000-0004-0000-0000-000008000000}"/>
    <hyperlink ref="I17" r:id="rId5" xr:uid="{00000000-0004-0000-0000-000009000000}"/>
    <hyperlink ref="I18" r:id="rId6" xr:uid="{00000000-0004-0000-0000-00000A000000}"/>
    <hyperlink ref="I19" r:id="rId7" xr:uid="{00000000-0004-0000-0000-00000B000000}"/>
    <hyperlink ref="I20" r:id="rId8" xr:uid="{00000000-0004-0000-0000-00000C000000}"/>
    <hyperlink ref="I21" r:id="rId9" xr:uid="{00000000-0004-0000-0000-00000D000000}"/>
    <hyperlink ref="I22" r:id="rId10" xr:uid="{F290EE58-1112-4068-B816-A474B566DA54}"/>
    <hyperlink ref="I23:I24" r:id="rId11" display="sorin.deaconu@upt.ro" xr:uid="{5DE42344-80FC-4838-8E45-B02079B83EF6}"/>
  </hyperlinks>
  <pageMargins left="0.31496062992125984" right="0.31496062992125984" top="0.35433070866141736" bottom="0.35433070866141736" header="0.31496062992125984" footer="0.31496062992125984"/>
  <pageSetup paperSize="9" scale="75" orientation="portrait" horizontalDpi="300" verticalDpi="30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2026-07-06T08:53:22Z</dcterms:modified>
</cp:coreProperties>
</file>