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4DA0773-3F11-4958-84C3-2104BDBC1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<sst xmlns="http://schemas.openxmlformats.org/spreadsheetml/2006/main" count="132" uniqueCount="88">
  <si>
    <t>Nr.ctr</t>
  </si>
  <si>
    <t>Numar Contract</t>
  </si>
  <si>
    <t>Data</t>
  </si>
  <si>
    <t>Obiectul contractului</t>
  </si>
  <si>
    <t>TOTAL lei</t>
  </si>
  <si>
    <t>Beneficiar</t>
  </si>
  <si>
    <t>BADALUTA-MINDA CODRUTA</t>
  </si>
  <si>
    <t>SC ZOPPAS INDUSTRIES ROMANIA SRL</t>
  </si>
  <si>
    <t>SC FESTO SRL, BUCURESTI</t>
  </si>
  <si>
    <t>CIUPE VALENTIN</t>
  </si>
  <si>
    <t>DEACONU SORIN</t>
  </si>
  <si>
    <t>Contracte/Programe de formare si dezvoltare profesionala continua derulate prin CEP in anul 2019</t>
  </si>
  <si>
    <t>TOTAL VALOARE CONTRACTATA IN ANUL 2019</t>
  </si>
  <si>
    <t xml:space="preserve">                    TOTAL   Contracte/Programe de formare si dezvoltare profesionala continua derulate prin CEP in anul 2019</t>
  </si>
  <si>
    <t>CEP 44</t>
  </si>
  <si>
    <t>SC MGI COUTIER ROM SRL / AKWEL TIMISOARA ROMANIA</t>
  </si>
  <si>
    <t>TULCAN AUREL</t>
  </si>
  <si>
    <t>CEP 45</t>
  </si>
  <si>
    <t>SC TELCO-PE SRL, Timisoara</t>
  </si>
  <si>
    <t>BUT ADRIAN</t>
  </si>
  <si>
    <t xml:space="preserve">CEP 46 </t>
  </si>
  <si>
    <t>CEP 47</t>
  </si>
  <si>
    <t>SC PROTECT CONSULTING SRL, BACAU</t>
  </si>
  <si>
    <t>COLTERM SA, Timisoara</t>
  </si>
  <si>
    <t>CRAINIC NICOLAE</t>
  </si>
  <si>
    <t>STPT SA, Timisoara</t>
  </si>
  <si>
    <t>HAUCA DANIEL CRISTINEL</t>
  </si>
  <si>
    <t>MUNTEAN CORNEL</t>
  </si>
  <si>
    <t>RUSET VASILE</t>
  </si>
  <si>
    <t>Nr. 4204</t>
  </si>
  <si>
    <t>Deaconu Sorin; POPA GABRIEL</t>
  </si>
  <si>
    <t>CURS formare continua "SPECIALIST IN DOMENIUL PROIECTARII",CATIA V5, gr.7</t>
  </si>
  <si>
    <t>Deaconu Sorin; Cioata Vasile George</t>
  </si>
  <si>
    <r>
      <t>CURS formare continua "SPECIALIST IN DOMENIUL PROIECTARII",CATIA V5, gr.8</t>
    </r>
    <r>
      <rPr>
        <sz val="11"/>
        <color theme="1"/>
        <rFont val="Calibri"/>
        <family val="2"/>
        <charset val="238"/>
        <scheme val="minor"/>
      </rPr>
      <t/>
    </r>
  </si>
  <si>
    <r>
      <t>CURS formare continua "SPECIALIST IN DOMENIUL PROIECTARII",CATIA V5, gr.9</t>
    </r>
    <r>
      <rPr>
        <sz val="11"/>
        <color theme="1"/>
        <rFont val="Calibri"/>
        <family val="2"/>
        <charset val="238"/>
        <scheme val="minor"/>
      </rPr>
      <t/>
    </r>
  </si>
  <si>
    <t>CURS formare continua "SPECIALIST IN DOMENIUL PROIECTARII ASISTATE DE CALCULATOR",AUTOCAD 2D, gr.1</t>
  </si>
  <si>
    <t>DEACONU SORIN; MIKLOS IMRE ZSOLT</t>
  </si>
  <si>
    <t>Nr. inreg.1747 (CSP nr.52/ 05.02.2019; Acreditare ANRE 37/19.02.2015)</t>
  </si>
  <si>
    <t>Nr. inreg.2532 (CSP nr.53/ 25.02.2019; Acreditare ANRE 37/19.02.2015)</t>
  </si>
  <si>
    <t>Nr. 2912  (Decizie CSP 55/ 04.03.2019)</t>
  </si>
  <si>
    <t>Nr. 2912/1  (Decizie CSP 56/ 04.03.2019)</t>
  </si>
  <si>
    <t>Nr. 2912/2  (Decizie CSP 57/ 04.03.2019)</t>
  </si>
  <si>
    <t>Nr.4690 (Decizie CSP nr.58/ 15.04.2019; Acreditare ANRE 37/19.02.2015)</t>
  </si>
  <si>
    <t>Nr. 14526   (Decizie CSP 59/18.11.2019)</t>
  </si>
  <si>
    <t>Nr. 2531 (Decizie CSP 54/ 25.02.2019; Acreditare CISCO NETWORKING ACADEMY)</t>
  </si>
  <si>
    <t>CEP 48                       (Hot. C.A.  Nr. 57/ 18.06.2019)</t>
  </si>
  <si>
    <t>CEP 49                   (Hot. C.A.  Nr. 57/ 18.06.2019)</t>
  </si>
  <si>
    <t xml:space="preserve"> Nr. 8025              (Hot. C.A.  Nr. 57/ 18.06.2019)</t>
  </si>
  <si>
    <t xml:space="preserve"> Nr. 8025                    (Hot. C.A.  Nr. 57/ 18.06.2019)</t>
  </si>
  <si>
    <t>Nr.13792                (HOT. C.A. nr. 57/ 18.06.2019)</t>
  </si>
  <si>
    <t>SC FORMCAT SRL</t>
  </si>
  <si>
    <t>Nr.14849 Aprobare MECTS nr.1000663/ 04.12.2012</t>
  </si>
  <si>
    <t>CURS formare continua CCNA-CISCO NETWORKING ACADEMY, gr.403</t>
  </si>
  <si>
    <t xml:space="preserve"> Florescu Constantin; Mirel Ion;Rogobete Gheorghe; ; Eles Gabriel; lazar Gheorghe; Sumalan Ion; Carabet Adrian; Constantin Albert;Nicoara Serban;Badaluta-Minda Codruta; Vlaicu Ilie; Herbei Mihai;Barbu Silvia; Nagy Catalin; Bojin Titu; Dunca Mihaela Andreea; Madar Mihaela;Michael Ion</t>
  </si>
  <si>
    <t>NICOLAE CRAINIC, RUSET VASILE; IVIAN PAUN; BOGDAN ILISIE; MIHAI JIANU; OVIDIU MIRCEA</t>
  </si>
  <si>
    <t>NICOLAE CRAINIC, RUSET VASILE; IVIAN PAUN;  MIHAI JIANU</t>
  </si>
  <si>
    <t>Deaconu Sorin; POPA DANIEL</t>
  </si>
  <si>
    <t>DEACONU SORIN, PANOIU MANUELA; SOCALICI ANA VIRGINIA; PANOIU CAIUS; ALEXA VASILE; DINIS CORINA;  PETROESC VICTORIA; VASILESCU DRAGOS GABRIEL; PETROESC OANA</t>
  </si>
  <si>
    <t>DEACONU SORIN; : PETROESC VICTORIA; VASILESCU DRAGOS GABRIEL; PETROESC OANA</t>
  </si>
  <si>
    <t>DEACONU SORIN, PANOIU MANUELA; SOCALICI ANA VIRGINIA; PANOIU CAIUS; ALEXA VASILE; DINIS CORINA;  PASCA MIHAELA; VASILESCU DRAGOS GABRIEL; VASILESCU VICTOR GABRIEL; VATASESCU MIHAI</t>
  </si>
  <si>
    <t>ADRESE E-MAIL</t>
  </si>
  <si>
    <t>aurel.tulcan@upt.ro</t>
  </si>
  <si>
    <t>adrian.but@upt.ro</t>
  </si>
  <si>
    <t>valentin.ciupe@upt.ro</t>
  </si>
  <si>
    <t>codruta.badaluta-minda@upt.ro</t>
  </si>
  <si>
    <t>nicolae.crainic@upt.ro</t>
  </si>
  <si>
    <t>sorin.deaconu@fih.upt.ro</t>
  </si>
  <si>
    <t>vasile.ruset@upt.ro</t>
  </si>
  <si>
    <t xml:space="preserve">Responsabil contract </t>
  </si>
  <si>
    <t>Echipa de cercetare</t>
  </si>
  <si>
    <r>
      <t xml:space="preserve"> Curs formare si dezvoltare profesionala continua </t>
    </r>
    <r>
      <rPr>
        <b/>
        <i/>
        <sz val="8"/>
        <color theme="3" tint="-0.499984740745262"/>
        <rFont val="Arial"/>
        <family val="2"/>
      </rPr>
      <t>"Formare profesionala privind ameliorarea calitatii unor produse specifice companiei MGI Coutier"</t>
    </r>
  </si>
  <si>
    <r>
      <t xml:space="preserve">Curs formare si dezvoltare profesionala continua </t>
    </r>
    <r>
      <rPr>
        <b/>
        <i/>
        <sz val="8"/>
        <color theme="3" tint="-0.499984740745262"/>
        <rFont val="Arial"/>
        <family val="2"/>
      </rPr>
      <t>"DEZVOLTAREA ABILITATILOR IN PROGRAMAREA SI OPERAREA MASINILOR UNELTE CU COMANDA NUMERICA"</t>
    </r>
  </si>
  <si>
    <r>
      <t>Curs formare si dezvoltare profesionala continua</t>
    </r>
    <r>
      <rPr>
        <b/>
        <sz val="8"/>
        <color theme="3" tint="-0.499984740745262"/>
        <rFont val="Arial"/>
        <family val="2"/>
      </rPr>
      <t xml:space="preserve"> </t>
    </r>
    <r>
      <rPr>
        <b/>
        <i/>
        <sz val="8"/>
        <color theme="3" tint="-0.499984740745262"/>
        <rFont val="Arial"/>
        <family val="2"/>
      </rPr>
      <t>"ACTIONARI PNEUMATICE"</t>
    </r>
  </si>
  <si>
    <r>
      <t xml:space="preserve">Curs formare si dezvoltare profesionala continua, automatizari electropneumatice -  </t>
    </r>
    <r>
      <rPr>
        <b/>
        <sz val="8"/>
        <color theme="3" tint="-0.499984740745262"/>
        <rFont val="Arial"/>
        <family val="2"/>
      </rPr>
      <t>PLC 211</t>
    </r>
    <r>
      <rPr>
        <sz val="8"/>
        <color theme="3" tint="-0.499984740745262"/>
        <rFont val="Arial"/>
        <family val="2"/>
      </rPr>
      <t xml:space="preserve"> (</t>
    </r>
    <r>
      <rPr>
        <b/>
        <sz val="8"/>
        <color theme="3" tint="-0.499984740745262"/>
        <rFont val="Arial"/>
        <family val="2"/>
      </rPr>
      <t>apartine de CEP 43/22.11.2018</t>
    </r>
    <r>
      <rPr>
        <sz val="8"/>
        <color theme="3" tint="-0.499984740745262"/>
        <rFont val="Arial"/>
        <family val="2"/>
      </rPr>
      <t>)</t>
    </r>
  </si>
  <si>
    <r>
      <t xml:space="preserve">Curs Postuniversitar </t>
    </r>
    <r>
      <rPr>
        <b/>
        <sz val="8"/>
        <color theme="3" tint="-0.499984740745262"/>
        <rFont val="Arial"/>
        <family val="2"/>
      </rPr>
      <t>"Dezvoltarea Durabila  a Resurselor de Apa"</t>
    </r>
    <r>
      <rPr>
        <sz val="8"/>
        <color theme="3" tint="-0.499984740745262"/>
        <rFont val="Arial"/>
        <family val="2"/>
      </rPr>
      <t xml:space="preserve"> in perioada IUNIE 2019 - OCTOMBRIE 2019</t>
    </r>
  </si>
  <si>
    <r>
      <t xml:space="preserve">Curs Formare continua </t>
    </r>
    <r>
      <rPr>
        <b/>
        <sz val="8"/>
        <color theme="3" tint="-0.499984740745262"/>
        <rFont val="Arial"/>
        <family val="2"/>
      </rPr>
      <t>CCNA R&amp;S: Introduction to Networks (ITN)</t>
    </r>
    <r>
      <rPr>
        <sz val="8"/>
        <color theme="3" tint="-0.499984740745262"/>
        <rFont val="Arial"/>
        <family val="2"/>
      </rPr>
      <t>, din cadrul Cisco Networking Academy, perioada iulie-septembrie 2019</t>
    </r>
  </si>
  <si>
    <r>
      <t xml:space="preserve">Curs Formare continua </t>
    </r>
    <r>
      <rPr>
        <b/>
        <sz val="8"/>
        <color theme="3" tint="-0.499984740745262"/>
        <rFont val="Arial"/>
        <family val="2"/>
      </rPr>
      <t>CCNA R&amp;S: Introduction to Networks (ITN)</t>
    </r>
    <r>
      <rPr>
        <sz val="8"/>
        <color theme="3" tint="-0.499984740745262"/>
        <rFont val="Arial"/>
        <family val="2"/>
      </rPr>
      <t>, din cadrul Cisco Networking Academy, perioada noiembrie-decembrie 2019</t>
    </r>
  </si>
  <si>
    <t>Nr. 5728  Aprobare MECTS nr.1000663/ 04.12.2012</t>
  </si>
  <si>
    <t>Nr.8112 (Aprobare MECTS nr.1000663/ 04.12.2012)</t>
  </si>
  <si>
    <t xml:space="preserve"> Nr.13306;  Aprobare MECTS nr.1000663/ 04.12.2012</t>
  </si>
  <si>
    <r>
      <rPr>
        <b/>
        <sz val="8"/>
        <color theme="4" tint="-0.499984740745262"/>
        <rFont val="Arial"/>
        <family val="2"/>
      </rPr>
      <t>CURS SPECIALIZARE</t>
    </r>
    <r>
      <rPr>
        <sz val="8"/>
        <color theme="4" tint="-0.499984740745262"/>
        <rFont val="Arial"/>
        <family val="2"/>
      </rPr>
      <t xml:space="preserve"> </t>
    </r>
    <r>
      <rPr>
        <b/>
        <sz val="8"/>
        <color theme="4" tint="-0.499984740745262"/>
        <rFont val="Arial"/>
        <family val="2"/>
      </rPr>
      <t xml:space="preserve"> pentru Autorizarea ANRE a Electricienilor, gr.1</t>
    </r>
  </si>
  <si>
    <r>
      <rPr>
        <b/>
        <sz val="8"/>
        <color theme="4" tint="-0.499984740745262"/>
        <rFont val="Arial"/>
        <family val="2"/>
      </rPr>
      <t>CURS SPECIALIZARE</t>
    </r>
    <r>
      <rPr>
        <sz val="8"/>
        <color theme="4" tint="-0.499984740745262"/>
        <rFont val="Arial"/>
        <family val="2"/>
      </rPr>
      <t xml:space="preserve"> </t>
    </r>
    <r>
      <rPr>
        <b/>
        <sz val="8"/>
        <color theme="4" tint="-0.499984740745262"/>
        <rFont val="Arial"/>
        <family val="2"/>
      </rPr>
      <t xml:space="preserve"> pentru Autorizarea ANRE a Electricienilor, gr.2</t>
    </r>
  </si>
  <si>
    <r>
      <rPr>
        <b/>
        <sz val="8"/>
        <color theme="4" tint="-0.499984740745262"/>
        <rFont val="Arial"/>
        <family val="2"/>
      </rPr>
      <t>CURS SPECIALIZARE</t>
    </r>
    <r>
      <rPr>
        <sz val="8"/>
        <color theme="4" tint="-0.499984740745262"/>
        <rFont val="Arial"/>
        <family val="2"/>
      </rPr>
      <t xml:space="preserve"> </t>
    </r>
    <r>
      <rPr>
        <b/>
        <sz val="8"/>
        <color theme="4" tint="-0.499984740745262"/>
        <rFont val="Arial"/>
        <family val="2"/>
      </rPr>
      <t xml:space="preserve"> pentru Autorizarea ANRE a Electricienilor, gr.3</t>
    </r>
  </si>
  <si>
    <r>
      <t xml:space="preserve">CURS POSTUNIVERSITAR </t>
    </r>
    <r>
      <rPr>
        <b/>
        <sz val="8"/>
        <color theme="4" tint="-0.499984740745262"/>
        <rFont val="Arial"/>
        <family val="2"/>
      </rPr>
      <t xml:space="preserve">"Evaluator al Riscurilor de Accidentare si Imbolnavire Profesionala" , GR.23 </t>
    </r>
    <r>
      <rPr>
        <b/>
        <u/>
        <sz val="8"/>
        <color theme="4" tint="-0.499984740745262"/>
        <rFont val="Arial"/>
        <family val="2"/>
      </rPr>
      <t>(</t>
    </r>
    <r>
      <rPr>
        <b/>
        <sz val="8"/>
        <color theme="4" tint="-0.499984740745262"/>
        <rFont val="Arial"/>
        <family val="2"/>
      </rPr>
      <t>apartine de CEP 42/31.10.2018</t>
    </r>
    <r>
      <rPr>
        <b/>
        <u/>
        <sz val="8"/>
        <color theme="4" tint="-0.499984740745262"/>
        <rFont val="Arial"/>
        <family val="2"/>
      </rPr>
      <t>)</t>
    </r>
  </si>
  <si>
    <r>
      <t xml:space="preserve">CURS POSTUNIVERSITAR </t>
    </r>
    <r>
      <rPr>
        <b/>
        <sz val="8"/>
        <color theme="4" tint="-0.499984740745262"/>
        <rFont val="Arial"/>
        <family val="2"/>
      </rPr>
      <t xml:space="preserve">"Evaluator al Riscurilor de Accidentare si Imbolnavire Profesionala" , GR.24 </t>
    </r>
    <r>
      <rPr>
        <b/>
        <u/>
        <sz val="8"/>
        <color theme="4" tint="-0.499984740745262"/>
        <rFont val="Arial"/>
        <family val="2"/>
      </rPr>
      <t>(</t>
    </r>
    <r>
      <rPr>
        <b/>
        <sz val="8"/>
        <color theme="4" tint="-0.499984740745262"/>
        <rFont val="Arial"/>
        <family val="2"/>
      </rPr>
      <t>apartine de CEP 42/31.10.2018</t>
    </r>
    <r>
      <rPr>
        <b/>
        <u/>
        <sz val="8"/>
        <color theme="4" tint="-0.499984740745262"/>
        <rFont val="Arial"/>
        <family val="2"/>
      </rPr>
      <t>)</t>
    </r>
  </si>
  <si>
    <r>
      <t xml:space="preserve">CURS POSTUNIVERSITAR </t>
    </r>
    <r>
      <rPr>
        <b/>
        <sz val="8"/>
        <color theme="4" tint="-0.499984740745262"/>
        <rFont val="Arial"/>
        <family val="2"/>
      </rPr>
      <t xml:space="preserve">"Evaluator al Riscurilor de Accidentare si Imbolnavire Profesionala" , </t>
    </r>
    <r>
      <rPr>
        <b/>
        <u/>
        <sz val="8"/>
        <color theme="4" tint="-0.499984740745262"/>
        <rFont val="Arial"/>
        <family val="2"/>
      </rPr>
      <t>GR.25 (Apartine de  CEP 20/ 06.06.2016)</t>
    </r>
  </si>
  <si>
    <r>
      <t xml:space="preserve">CURS POSTUNIVERSITAR </t>
    </r>
    <r>
      <rPr>
        <b/>
        <sz val="8"/>
        <color theme="4" tint="-0.499984740745262"/>
        <rFont val="Arial"/>
        <family val="2"/>
      </rPr>
      <t xml:space="preserve">"Evaluator al Riscurilor de Accidentare si Imbolnavire Profesionala" , </t>
    </r>
    <r>
      <rPr>
        <b/>
        <u/>
        <sz val="8"/>
        <color theme="4" tint="-0.499984740745262"/>
        <rFont val="Arial"/>
        <family val="2"/>
      </rPr>
      <t>GR.26 (Apartine de  CEP 42/31.10.2018)</t>
    </r>
  </si>
  <si>
    <t>Patronatul Intreprinderilor Mici si Mijlocii-PIMM Pitesti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</si>
</sst>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206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8"/>
      <color rgb="FF002060"/>
      <name val="Arial"/>
      <family val="2"/>
      <charset val="238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rgb="FF002060"/>
      <name val="Arial"/>
      <family val="2"/>
    </font>
    <font>
      <b/>
      <sz val="8"/>
      <color indexed="8"/>
      <name val="Arial"/>
      <family val="2"/>
      <charset val="238"/>
    </font>
    <font>
      <b/>
      <sz val="9"/>
      <color rgb="FF00206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color theme="1"/>
      <name val="Arial"/>
      <family val="2"/>
    </font>
    <font>
      <b/>
      <sz val="16"/>
      <color rgb="FF002060"/>
      <name val="Arial Narrow"/>
      <family val="2"/>
    </font>
    <font>
      <i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i/>
      <sz val="8"/>
      <color theme="4" tint="-0.499984740745262"/>
      <name val="Arial"/>
      <family val="2"/>
    </font>
    <font>
      <i/>
      <sz val="8"/>
      <color theme="4" tint="-0.499984740745262"/>
      <name val="Arial"/>
      <family val="2"/>
    </font>
    <font>
      <sz val="8"/>
      <color theme="4" tint="-0.499984740745262"/>
      <name val="Arial"/>
      <family val="2"/>
    </font>
    <font>
      <b/>
      <sz val="8"/>
      <color theme="3" tint="-0.499984740745262"/>
      <name val="Arial"/>
      <family val="2"/>
    </font>
    <font>
      <sz val="8"/>
      <color theme="3" tint="-0.499984740745262"/>
      <name val="Arial"/>
      <family val="2"/>
    </font>
    <font>
      <b/>
      <i/>
      <sz val="8"/>
      <color theme="3" tint="-0.499984740745262"/>
      <name val="Arial"/>
      <family val="2"/>
    </font>
    <font>
      <b/>
      <sz val="8"/>
      <color theme="4" tint="-0.499984740745262"/>
      <name val="Arial"/>
      <family val="2"/>
    </font>
    <font>
      <b/>
      <u/>
      <sz val="8"/>
      <color theme="4" tint="-0.499984740745262"/>
      <name val="Arial"/>
      <family val="2"/>
    </font>
    <font>
      <b/>
      <sz val="9"/>
      <color rgb="FF002060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Protection="1">
      <protection locked="0"/>
    </xf>
    <xf numFmtId="0" fontId="14" fillId="0" borderId="0" xfId="0" applyFont="1" applyProtection="1"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4" fontId="16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Alignment="1" applyProtection="1">
      <alignment horizontal="center" vertical="center" wrapText="1"/>
      <protection locked="0"/>
    </xf>
    <xf numFmtId="14" fontId="10" fillId="2" borderId="0" xfId="1" applyNumberFormat="1" applyFont="1" applyFill="1" applyAlignment="1" applyProtection="1">
      <alignment horizontal="center" vertical="center" wrapText="1"/>
      <protection locked="0"/>
    </xf>
    <xf numFmtId="0" fontId="10" fillId="2" borderId="0" xfId="1" applyFon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Alignment="1" applyProtection="1">
      <alignment horizontal="center" vertical="center"/>
      <protection locked="0"/>
    </xf>
    <xf numFmtId="0" fontId="12" fillId="2" borderId="0" xfId="1" applyFont="1" applyFill="1" applyAlignment="1" applyProtection="1">
      <alignment horizontal="center" vertical="center" wrapText="1"/>
      <protection locked="0"/>
    </xf>
    <xf numFmtId="0" fontId="7" fillId="2" borderId="0" xfId="2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0" fillId="4" borderId="0" xfId="0" applyFill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4" fontId="2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24" xfId="1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/>
      <protection locked="0"/>
    </xf>
    <xf numFmtId="0" fontId="23" fillId="2" borderId="19" xfId="0" applyFont="1" applyFill="1" applyBorder="1" applyAlignment="1" applyProtection="1">
      <alignment horizontal="center" vertical="center"/>
      <protection locked="0"/>
    </xf>
    <xf numFmtId="0" fontId="23" fillId="2" borderId="18" xfId="0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15" fontId="24" fillId="0" borderId="19" xfId="1" applyNumberFormat="1" applyFont="1" applyBorder="1" applyAlignment="1">
      <alignment horizontal="center" vertical="center" wrapText="1"/>
    </xf>
    <xf numFmtId="15" fontId="24" fillId="0" borderId="21" xfId="1" applyNumberFormat="1" applyFont="1" applyBorder="1" applyAlignment="1">
      <alignment horizontal="center" vertical="center" wrapText="1"/>
    </xf>
    <xf numFmtId="0" fontId="7" fillId="0" borderId="29" xfId="2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center" vertical="center" wrapText="1"/>
    </xf>
    <xf numFmtId="0" fontId="7" fillId="0" borderId="30" xfId="2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31" xfId="2" applyFont="1" applyFill="1" applyBorder="1" applyAlignment="1" applyProtection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4" fontId="25" fillId="2" borderId="2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4" fontId="26" fillId="0" borderId="5" xfId="0" applyNumberFormat="1" applyFont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 wrapText="1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14" fontId="26" fillId="0" borderId="5" xfId="0" applyNumberFormat="1" applyFont="1" applyBorder="1" applyAlignment="1">
      <alignment horizontal="center" vertical="center" wrapText="1"/>
    </xf>
    <xf numFmtId="0" fontId="26" fillId="2" borderId="6" xfId="0" applyFont="1" applyFill="1" applyBorder="1" applyAlignment="1" applyProtection="1">
      <alignment horizontal="center" vertical="center" wrapText="1"/>
      <protection locked="0"/>
    </xf>
    <xf numFmtId="4" fontId="25" fillId="2" borderId="2" xfId="0" applyNumberFormat="1" applyFont="1" applyFill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25" fillId="0" borderId="7" xfId="1" applyFont="1" applyBorder="1" applyAlignment="1" applyProtection="1">
      <alignment horizontal="center" vertical="center" wrapText="1"/>
      <protection locked="0"/>
    </xf>
    <xf numFmtId="14" fontId="24" fillId="0" borderId="5" xfId="0" applyNumberFormat="1" applyFont="1" applyBorder="1" applyAlignment="1" applyProtection="1">
      <alignment horizontal="center" vertical="center"/>
      <protection locked="0"/>
    </xf>
    <xf numFmtId="0" fontId="24" fillId="0" borderId="2" xfId="1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/>
    </xf>
    <xf numFmtId="0" fontId="28" fillId="0" borderId="5" xfId="1" applyFont="1" applyBorder="1" applyAlignment="1" applyProtection="1">
      <alignment horizontal="center" vertical="center" wrapText="1"/>
      <protection locked="0"/>
    </xf>
    <xf numFmtId="0" fontId="28" fillId="0" borderId="2" xfId="1" applyFont="1" applyBorder="1" applyAlignment="1">
      <alignment horizontal="center" vertical="center" wrapText="1"/>
    </xf>
    <xf numFmtId="14" fontId="24" fillId="0" borderId="5" xfId="1" applyNumberFormat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4" fontId="28" fillId="0" borderId="3" xfId="0" applyNumberFormat="1" applyFont="1" applyBorder="1" applyAlignment="1">
      <alignment horizontal="center" vertical="center" wrapText="1"/>
    </xf>
    <xf numFmtId="4" fontId="28" fillId="0" borderId="3" xfId="0" applyNumberFormat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 wrapText="1"/>
    </xf>
    <xf numFmtId="14" fontId="24" fillId="0" borderId="14" xfId="1" applyNumberFormat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4" fontId="28" fillId="0" borderId="14" xfId="0" applyNumberFormat="1" applyFont="1" applyBorder="1" applyAlignment="1">
      <alignment horizontal="center" vertical="center"/>
    </xf>
    <xf numFmtId="4" fontId="28" fillId="0" borderId="20" xfId="0" applyNumberFormat="1" applyFont="1" applyBorder="1" applyAlignment="1">
      <alignment horizontal="center" vertical="center" wrapText="1"/>
    </xf>
    <xf numFmtId="0" fontId="30" fillId="4" borderId="8" xfId="1" applyFont="1" applyFill="1" applyBorder="1" applyAlignment="1" applyProtection="1">
      <alignment horizontal="center" vertical="center" wrapText="1"/>
      <protection locked="0"/>
    </xf>
    <xf numFmtId="0" fontId="30" fillId="4" borderId="26" xfId="1" applyFont="1" applyFill="1" applyBorder="1" applyAlignment="1" applyProtection="1">
      <alignment horizontal="center" vertical="center" wrapText="1"/>
      <protection locked="0"/>
    </xf>
    <xf numFmtId="0" fontId="31" fillId="4" borderId="21" xfId="0" applyFont="1" applyFill="1" applyBorder="1" applyAlignment="1" applyProtection="1">
      <alignment horizontal="center" vertical="center"/>
      <protection locked="0"/>
    </xf>
    <xf numFmtId="0" fontId="32" fillId="4" borderId="0" xfId="0" applyFont="1" applyFill="1" applyProtection="1">
      <protection locked="0"/>
    </xf>
    <xf numFmtId="14" fontId="28" fillId="0" borderId="32" xfId="1" applyNumberFormat="1" applyFont="1" applyBorder="1" applyAlignment="1">
      <alignment horizontal="center" vertical="center" wrapText="1"/>
    </xf>
    <xf numFmtId="0" fontId="28" fillId="0" borderId="32" xfId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center" vertical="center" wrapText="1"/>
    </xf>
    <xf numFmtId="0" fontId="30" fillId="4" borderId="33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 wrapText="1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colae.crainic@upt.ro" TargetMode="External"/><Relationship Id="rId13" Type="http://schemas.openxmlformats.org/officeDocument/2006/relationships/hyperlink" Target="mailto:sorin.deaconu@fih.upt.ro" TargetMode="External"/><Relationship Id="rId18" Type="http://schemas.openxmlformats.org/officeDocument/2006/relationships/hyperlink" Target="mailto:sorin.deaconu@fih.upt.ro" TargetMode="External"/><Relationship Id="rId3" Type="http://schemas.openxmlformats.org/officeDocument/2006/relationships/hyperlink" Target="mailto:valentin.ciupe@upt.ro" TargetMode="External"/><Relationship Id="rId21" Type="http://schemas.openxmlformats.org/officeDocument/2006/relationships/hyperlink" Target="mailto:sorin.deaconu@fih.upt.ro" TargetMode="External"/><Relationship Id="rId7" Type="http://schemas.openxmlformats.org/officeDocument/2006/relationships/hyperlink" Target="mailto:nicolae.crainic@upt.ro" TargetMode="External"/><Relationship Id="rId12" Type="http://schemas.openxmlformats.org/officeDocument/2006/relationships/hyperlink" Target="mailto:sorin.deaconu@fih.upt.ro" TargetMode="External"/><Relationship Id="rId17" Type="http://schemas.openxmlformats.org/officeDocument/2006/relationships/hyperlink" Target="mailto:sorin.deaconu@fih.upt.ro" TargetMode="External"/><Relationship Id="rId2" Type="http://schemas.openxmlformats.org/officeDocument/2006/relationships/hyperlink" Target="mailto:adrian.but@upt.ro" TargetMode="External"/><Relationship Id="rId16" Type="http://schemas.openxmlformats.org/officeDocument/2006/relationships/hyperlink" Target="mailto:sorin.deaconu@fih.upt.ro" TargetMode="External"/><Relationship Id="rId20" Type="http://schemas.openxmlformats.org/officeDocument/2006/relationships/hyperlink" Target="mailto:sorin.deaconu@fih.upt.ro" TargetMode="External"/><Relationship Id="rId1" Type="http://schemas.openxmlformats.org/officeDocument/2006/relationships/hyperlink" Target="mailto:aurel.tulcan@upt.ro" TargetMode="External"/><Relationship Id="rId6" Type="http://schemas.openxmlformats.org/officeDocument/2006/relationships/hyperlink" Target="mailto:nicolae.crainic@upt.ro" TargetMode="External"/><Relationship Id="rId11" Type="http://schemas.openxmlformats.org/officeDocument/2006/relationships/hyperlink" Target="mailto:sorin.deaconu@fih.upt.ro" TargetMode="External"/><Relationship Id="rId5" Type="http://schemas.openxmlformats.org/officeDocument/2006/relationships/hyperlink" Target="mailto:codruta.badaluta-minda@upt.ro" TargetMode="External"/><Relationship Id="rId15" Type="http://schemas.openxmlformats.org/officeDocument/2006/relationships/hyperlink" Target="mailto:sorin.deaconu@fih.upt.ro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sorin.deaconu@fih.upt.ro" TargetMode="External"/><Relationship Id="rId19" Type="http://schemas.openxmlformats.org/officeDocument/2006/relationships/hyperlink" Target="mailto:sorin.deaconu@fih.upt.ro" TargetMode="External"/><Relationship Id="rId4" Type="http://schemas.openxmlformats.org/officeDocument/2006/relationships/hyperlink" Target="mailto:valentin.ciupe@upt.ro" TargetMode="External"/><Relationship Id="rId9" Type="http://schemas.openxmlformats.org/officeDocument/2006/relationships/hyperlink" Target="mailto:nicolae.crainic@upt.ro" TargetMode="External"/><Relationship Id="rId14" Type="http://schemas.openxmlformats.org/officeDocument/2006/relationships/hyperlink" Target="mailto:sorin.deaconu@fih.upt.ro" TargetMode="External"/><Relationship Id="rId22" Type="http://schemas.openxmlformats.org/officeDocument/2006/relationships/hyperlink" Target="mailto:vasile.ruset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9"/>
  <sheetViews>
    <sheetView tabSelected="1" topLeftCell="A19" zoomScale="75" zoomScaleNormal="75" workbookViewId="0">
      <selection activeCell="F25" sqref="F25"/>
    </sheetView>
  </sheetViews>
  <sheetFormatPr defaultRowHeight="15" x14ac:dyDescent="0.25"/>
  <cols>
    <col min="1" max="1" width="6" style="7" customWidth="1"/>
    <col min="2" max="2" width="13.5703125" style="8" customWidth="1"/>
    <col min="3" max="3" width="10.140625" style="9" customWidth="1"/>
    <col min="4" max="4" width="33.5703125" style="2" customWidth="1"/>
    <col min="5" max="5" width="11.42578125" style="10" customWidth="1"/>
    <col min="6" max="6" width="23" style="11" customWidth="1"/>
    <col min="7" max="8" width="17.140625" style="12" customWidth="1"/>
    <col min="9" max="9" width="23.140625" style="22" customWidth="1"/>
    <col min="10" max="59" width="9.140625" style="1"/>
    <col min="60" max="251" width="9.140625" style="2"/>
    <col min="252" max="252" width="4" style="2" customWidth="1"/>
    <col min="253" max="253" width="15.42578125" style="2" customWidth="1"/>
    <col min="254" max="254" width="10.7109375" style="2" customWidth="1"/>
    <col min="255" max="255" width="13.7109375" style="2" customWidth="1"/>
    <col min="256" max="256" width="24.7109375" style="2" customWidth="1"/>
    <col min="257" max="257" width="12.28515625" style="2" customWidth="1"/>
    <col min="258" max="258" width="10.42578125" style="2" customWidth="1"/>
    <col min="259" max="259" width="20.7109375" style="2" customWidth="1"/>
    <col min="260" max="260" width="17" style="2" customWidth="1"/>
    <col min="261" max="261" width="16" style="2" customWidth="1"/>
    <col min="262" max="262" width="20" style="2" customWidth="1"/>
    <col min="263" max="263" width="14.7109375" style="2" customWidth="1"/>
    <col min="264" max="507" width="9.140625" style="2"/>
    <col min="508" max="508" width="4" style="2" customWidth="1"/>
    <col min="509" max="509" width="15.42578125" style="2" customWidth="1"/>
    <col min="510" max="510" width="10.7109375" style="2" customWidth="1"/>
    <col min="511" max="511" width="13.7109375" style="2" customWidth="1"/>
    <col min="512" max="512" width="24.7109375" style="2" customWidth="1"/>
    <col min="513" max="513" width="12.28515625" style="2" customWidth="1"/>
    <col min="514" max="514" width="10.42578125" style="2" customWidth="1"/>
    <col min="515" max="515" width="20.7109375" style="2" customWidth="1"/>
    <col min="516" max="516" width="17" style="2" customWidth="1"/>
    <col min="517" max="517" width="16" style="2" customWidth="1"/>
    <col min="518" max="518" width="20" style="2" customWidth="1"/>
    <col min="519" max="519" width="14.7109375" style="2" customWidth="1"/>
    <col min="520" max="763" width="9.140625" style="2"/>
    <col min="764" max="764" width="4" style="2" customWidth="1"/>
    <col min="765" max="765" width="15.42578125" style="2" customWidth="1"/>
    <col min="766" max="766" width="10.7109375" style="2" customWidth="1"/>
    <col min="767" max="767" width="13.7109375" style="2" customWidth="1"/>
    <col min="768" max="768" width="24.7109375" style="2" customWidth="1"/>
    <col min="769" max="769" width="12.28515625" style="2" customWidth="1"/>
    <col min="770" max="770" width="10.42578125" style="2" customWidth="1"/>
    <col min="771" max="771" width="20.7109375" style="2" customWidth="1"/>
    <col min="772" max="772" width="17" style="2" customWidth="1"/>
    <col min="773" max="773" width="16" style="2" customWidth="1"/>
    <col min="774" max="774" width="20" style="2" customWidth="1"/>
    <col min="775" max="775" width="14.7109375" style="2" customWidth="1"/>
    <col min="776" max="1019" width="9.140625" style="2"/>
    <col min="1020" max="1020" width="4" style="2" customWidth="1"/>
    <col min="1021" max="1021" width="15.42578125" style="2" customWidth="1"/>
    <col min="1022" max="1022" width="10.7109375" style="2" customWidth="1"/>
    <col min="1023" max="1023" width="13.7109375" style="2" customWidth="1"/>
    <col min="1024" max="1024" width="24.7109375" style="2" customWidth="1"/>
    <col min="1025" max="1025" width="12.28515625" style="2" customWidth="1"/>
    <col min="1026" max="1026" width="10.42578125" style="2" customWidth="1"/>
    <col min="1027" max="1027" width="20.7109375" style="2" customWidth="1"/>
    <col min="1028" max="1028" width="17" style="2" customWidth="1"/>
    <col min="1029" max="1029" width="16" style="2" customWidth="1"/>
    <col min="1030" max="1030" width="20" style="2" customWidth="1"/>
    <col min="1031" max="1031" width="14.7109375" style="2" customWidth="1"/>
    <col min="1032" max="1275" width="9.140625" style="2"/>
    <col min="1276" max="1276" width="4" style="2" customWidth="1"/>
    <col min="1277" max="1277" width="15.42578125" style="2" customWidth="1"/>
    <col min="1278" max="1278" width="10.7109375" style="2" customWidth="1"/>
    <col min="1279" max="1279" width="13.7109375" style="2" customWidth="1"/>
    <col min="1280" max="1280" width="24.7109375" style="2" customWidth="1"/>
    <col min="1281" max="1281" width="12.28515625" style="2" customWidth="1"/>
    <col min="1282" max="1282" width="10.42578125" style="2" customWidth="1"/>
    <col min="1283" max="1283" width="20.7109375" style="2" customWidth="1"/>
    <col min="1284" max="1284" width="17" style="2" customWidth="1"/>
    <col min="1285" max="1285" width="16" style="2" customWidth="1"/>
    <col min="1286" max="1286" width="20" style="2" customWidth="1"/>
    <col min="1287" max="1287" width="14.7109375" style="2" customWidth="1"/>
    <col min="1288" max="1531" width="9.140625" style="2"/>
    <col min="1532" max="1532" width="4" style="2" customWidth="1"/>
    <col min="1533" max="1533" width="15.42578125" style="2" customWidth="1"/>
    <col min="1534" max="1534" width="10.7109375" style="2" customWidth="1"/>
    <col min="1535" max="1535" width="13.7109375" style="2" customWidth="1"/>
    <col min="1536" max="1536" width="24.7109375" style="2" customWidth="1"/>
    <col min="1537" max="1537" width="12.28515625" style="2" customWidth="1"/>
    <col min="1538" max="1538" width="10.42578125" style="2" customWidth="1"/>
    <col min="1539" max="1539" width="20.7109375" style="2" customWidth="1"/>
    <col min="1540" max="1540" width="17" style="2" customWidth="1"/>
    <col min="1541" max="1541" width="16" style="2" customWidth="1"/>
    <col min="1542" max="1542" width="20" style="2" customWidth="1"/>
    <col min="1543" max="1543" width="14.7109375" style="2" customWidth="1"/>
    <col min="1544" max="1787" width="9.140625" style="2"/>
    <col min="1788" max="1788" width="4" style="2" customWidth="1"/>
    <col min="1789" max="1789" width="15.42578125" style="2" customWidth="1"/>
    <col min="1790" max="1790" width="10.7109375" style="2" customWidth="1"/>
    <col min="1791" max="1791" width="13.7109375" style="2" customWidth="1"/>
    <col min="1792" max="1792" width="24.7109375" style="2" customWidth="1"/>
    <col min="1793" max="1793" width="12.28515625" style="2" customWidth="1"/>
    <col min="1794" max="1794" width="10.42578125" style="2" customWidth="1"/>
    <col min="1795" max="1795" width="20.7109375" style="2" customWidth="1"/>
    <col min="1796" max="1796" width="17" style="2" customWidth="1"/>
    <col min="1797" max="1797" width="16" style="2" customWidth="1"/>
    <col min="1798" max="1798" width="20" style="2" customWidth="1"/>
    <col min="1799" max="1799" width="14.7109375" style="2" customWidth="1"/>
    <col min="1800" max="2043" width="9.140625" style="2"/>
    <col min="2044" max="2044" width="4" style="2" customWidth="1"/>
    <col min="2045" max="2045" width="15.42578125" style="2" customWidth="1"/>
    <col min="2046" max="2046" width="10.7109375" style="2" customWidth="1"/>
    <col min="2047" max="2047" width="13.7109375" style="2" customWidth="1"/>
    <col min="2048" max="2048" width="24.7109375" style="2" customWidth="1"/>
    <col min="2049" max="2049" width="12.28515625" style="2" customWidth="1"/>
    <col min="2050" max="2050" width="10.42578125" style="2" customWidth="1"/>
    <col min="2051" max="2051" width="20.7109375" style="2" customWidth="1"/>
    <col min="2052" max="2052" width="17" style="2" customWidth="1"/>
    <col min="2053" max="2053" width="16" style="2" customWidth="1"/>
    <col min="2054" max="2054" width="20" style="2" customWidth="1"/>
    <col min="2055" max="2055" width="14.7109375" style="2" customWidth="1"/>
    <col min="2056" max="2299" width="9.140625" style="2"/>
    <col min="2300" max="2300" width="4" style="2" customWidth="1"/>
    <col min="2301" max="2301" width="15.42578125" style="2" customWidth="1"/>
    <col min="2302" max="2302" width="10.7109375" style="2" customWidth="1"/>
    <col min="2303" max="2303" width="13.7109375" style="2" customWidth="1"/>
    <col min="2304" max="2304" width="24.7109375" style="2" customWidth="1"/>
    <col min="2305" max="2305" width="12.28515625" style="2" customWidth="1"/>
    <col min="2306" max="2306" width="10.42578125" style="2" customWidth="1"/>
    <col min="2307" max="2307" width="20.7109375" style="2" customWidth="1"/>
    <col min="2308" max="2308" width="17" style="2" customWidth="1"/>
    <col min="2309" max="2309" width="16" style="2" customWidth="1"/>
    <col min="2310" max="2310" width="20" style="2" customWidth="1"/>
    <col min="2311" max="2311" width="14.7109375" style="2" customWidth="1"/>
    <col min="2312" max="2555" width="9.140625" style="2"/>
    <col min="2556" max="2556" width="4" style="2" customWidth="1"/>
    <col min="2557" max="2557" width="15.42578125" style="2" customWidth="1"/>
    <col min="2558" max="2558" width="10.7109375" style="2" customWidth="1"/>
    <col min="2559" max="2559" width="13.7109375" style="2" customWidth="1"/>
    <col min="2560" max="2560" width="24.7109375" style="2" customWidth="1"/>
    <col min="2561" max="2561" width="12.28515625" style="2" customWidth="1"/>
    <col min="2562" max="2562" width="10.42578125" style="2" customWidth="1"/>
    <col min="2563" max="2563" width="20.7109375" style="2" customWidth="1"/>
    <col min="2564" max="2564" width="17" style="2" customWidth="1"/>
    <col min="2565" max="2565" width="16" style="2" customWidth="1"/>
    <col min="2566" max="2566" width="20" style="2" customWidth="1"/>
    <col min="2567" max="2567" width="14.7109375" style="2" customWidth="1"/>
    <col min="2568" max="2811" width="9.140625" style="2"/>
    <col min="2812" max="2812" width="4" style="2" customWidth="1"/>
    <col min="2813" max="2813" width="15.42578125" style="2" customWidth="1"/>
    <col min="2814" max="2814" width="10.7109375" style="2" customWidth="1"/>
    <col min="2815" max="2815" width="13.7109375" style="2" customWidth="1"/>
    <col min="2816" max="2816" width="24.7109375" style="2" customWidth="1"/>
    <col min="2817" max="2817" width="12.28515625" style="2" customWidth="1"/>
    <col min="2818" max="2818" width="10.42578125" style="2" customWidth="1"/>
    <col min="2819" max="2819" width="20.7109375" style="2" customWidth="1"/>
    <col min="2820" max="2820" width="17" style="2" customWidth="1"/>
    <col min="2821" max="2821" width="16" style="2" customWidth="1"/>
    <col min="2822" max="2822" width="20" style="2" customWidth="1"/>
    <col min="2823" max="2823" width="14.7109375" style="2" customWidth="1"/>
    <col min="2824" max="3067" width="9.140625" style="2"/>
    <col min="3068" max="3068" width="4" style="2" customWidth="1"/>
    <col min="3069" max="3069" width="15.42578125" style="2" customWidth="1"/>
    <col min="3070" max="3070" width="10.7109375" style="2" customWidth="1"/>
    <col min="3071" max="3071" width="13.7109375" style="2" customWidth="1"/>
    <col min="3072" max="3072" width="24.7109375" style="2" customWidth="1"/>
    <col min="3073" max="3073" width="12.28515625" style="2" customWidth="1"/>
    <col min="3074" max="3074" width="10.42578125" style="2" customWidth="1"/>
    <col min="3075" max="3075" width="20.7109375" style="2" customWidth="1"/>
    <col min="3076" max="3076" width="17" style="2" customWidth="1"/>
    <col min="3077" max="3077" width="16" style="2" customWidth="1"/>
    <col min="3078" max="3078" width="20" style="2" customWidth="1"/>
    <col min="3079" max="3079" width="14.7109375" style="2" customWidth="1"/>
    <col min="3080" max="3323" width="9.140625" style="2"/>
    <col min="3324" max="3324" width="4" style="2" customWidth="1"/>
    <col min="3325" max="3325" width="15.42578125" style="2" customWidth="1"/>
    <col min="3326" max="3326" width="10.7109375" style="2" customWidth="1"/>
    <col min="3327" max="3327" width="13.7109375" style="2" customWidth="1"/>
    <col min="3328" max="3328" width="24.7109375" style="2" customWidth="1"/>
    <col min="3329" max="3329" width="12.28515625" style="2" customWidth="1"/>
    <col min="3330" max="3330" width="10.42578125" style="2" customWidth="1"/>
    <col min="3331" max="3331" width="20.7109375" style="2" customWidth="1"/>
    <col min="3332" max="3332" width="17" style="2" customWidth="1"/>
    <col min="3333" max="3333" width="16" style="2" customWidth="1"/>
    <col min="3334" max="3334" width="20" style="2" customWidth="1"/>
    <col min="3335" max="3335" width="14.7109375" style="2" customWidth="1"/>
    <col min="3336" max="3579" width="9.140625" style="2"/>
    <col min="3580" max="3580" width="4" style="2" customWidth="1"/>
    <col min="3581" max="3581" width="15.42578125" style="2" customWidth="1"/>
    <col min="3582" max="3582" width="10.7109375" style="2" customWidth="1"/>
    <col min="3583" max="3583" width="13.7109375" style="2" customWidth="1"/>
    <col min="3584" max="3584" width="24.7109375" style="2" customWidth="1"/>
    <col min="3585" max="3585" width="12.28515625" style="2" customWidth="1"/>
    <col min="3586" max="3586" width="10.42578125" style="2" customWidth="1"/>
    <col min="3587" max="3587" width="20.7109375" style="2" customWidth="1"/>
    <col min="3588" max="3588" width="17" style="2" customWidth="1"/>
    <col min="3589" max="3589" width="16" style="2" customWidth="1"/>
    <col min="3590" max="3590" width="20" style="2" customWidth="1"/>
    <col min="3591" max="3591" width="14.7109375" style="2" customWidth="1"/>
    <col min="3592" max="3835" width="9.140625" style="2"/>
    <col min="3836" max="3836" width="4" style="2" customWidth="1"/>
    <col min="3837" max="3837" width="15.42578125" style="2" customWidth="1"/>
    <col min="3838" max="3838" width="10.7109375" style="2" customWidth="1"/>
    <col min="3839" max="3839" width="13.7109375" style="2" customWidth="1"/>
    <col min="3840" max="3840" width="24.7109375" style="2" customWidth="1"/>
    <col min="3841" max="3841" width="12.28515625" style="2" customWidth="1"/>
    <col min="3842" max="3842" width="10.42578125" style="2" customWidth="1"/>
    <col min="3843" max="3843" width="20.7109375" style="2" customWidth="1"/>
    <col min="3844" max="3844" width="17" style="2" customWidth="1"/>
    <col min="3845" max="3845" width="16" style="2" customWidth="1"/>
    <col min="3846" max="3846" width="20" style="2" customWidth="1"/>
    <col min="3847" max="3847" width="14.7109375" style="2" customWidth="1"/>
    <col min="3848" max="4091" width="9.140625" style="2"/>
    <col min="4092" max="4092" width="4" style="2" customWidth="1"/>
    <col min="4093" max="4093" width="15.42578125" style="2" customWidth="1"/>
    <col min="4094" max="4094" width="10.7109375" style="2" customWidth="1"/>
    <col min="4095" max="4095" width="13.7109375" style="2" customWidth="1"/>
    <col min="4096" max="4096" width="24.7109375" style="2" customWidth="1"/>
    <col min="4097" max="4097" width="12.28515625" style="2" customWidth="1"/>
    <col min="4098" max="4098" width="10.42578125" style="2" customWidth="1"/>
    <col min="4099" max="4099" width="20.7109375" style="2" customWidth="1"/>
    <col min="4100" max="4100" width="17" style="2" customWidth="1"/>
    <col min="4101" max="4101" width="16" style="2" customWidth="1"/>
    <col min="4102" max="4102" width="20" style="2" customWidth="1"/>
    <col min="4103" max="4103" width="14.7109375" style="2" customWidth="1"/>
    <col min="4104" max="4347" width="9.140625" style="2"/>
    <col min="4348" max="4348" width="4" style="2" customWidth="1"/>
    <col min="4349" max="4349" width="15.42578125" style="2" customWidth="1"/>
    <col min="4350" max="4350" width="10.7109375" style="2" customWidth="1"/>
    <col min="4351" max="4351" width="13.7109375" style="2" customWidth="1"/>
    <col min="4352" max="4352" width="24.7109375" style="2" customWidth="1"/>
    <col min="4353" max="4353" width="12.28515625" style="2" customWidth="1"/>
    <col min="4354" max="4354" width="10.42578125" style="2" customWidth="1"/>
    <col min="4355" max="4355" width="20.7109375" style="2" customWidth="1"/>
    <col min="4356" max="4356" width="17" style="2" customWidth="1"/>
    <col min="4357" max="4357" width="16" style="2" customWidth="1"/>
    <col min="4358" max="4358" width="20" style="2" customWidth="1"/>
    <col min="4359" max="4359" width="14.7109375" style="2" customWidth="1"/>
    <col min="4360" max="4603" width="9.140625" style="2"/>
    <col min="4604" max="4604" width="4" style="2" customWidth="1"/>
    <col min="4605" max="4605" width="15.42578125" style="2" customWidth="1"/>
    <col min="4606" max="4606" width="10.7109375" style="2" customWidth="1"/>
    <col min="4607" max="4607" width="13.7109375" style="2" customWidth="1"/>
    <col min="4608" max="4608" width="24.7109375" style="2" customWidth="1"/>
    <col min="4609" max="4609" width="12.28515625" style="2" customWidth="1"/>
    <col min="4610" max="4610" width="10.42578125" style="2" customWidth="1"/>
    <col min="4611" max="4611" width="20.7109375" style="2" customWidth="1"/>
    <col min="4612" max="4612" width="17" style="2" customWidth="1"/>
    <col min="4613" max="4613" width="16" style="2" customWidth="1"/>
    <col min="4614" max="4614" width="20" style="2" customWidth="1"/>
    <col min="4615" max="4615" width="14.7109375" style="2" customWidth="1"/>
    <col min="4616" max="4859" width="9.140625" style="2"/>
    <col min="4860" max="4860" width="4" style="2" customWidth="1"/>
    <col min="4861" max="4861" width="15.42578125" style="2" customWidth="1"/>
    <col min="4862" max="4862" width="10.7109375" style="2" customWidth="1"/>
    <col min="4863" max="4863" width="13.7109375" style="2" customWidth="1"/>
    <col min="4864" max="4864" width="24.7109375" style="2" customWidth="1"/>
    <col min="4865" max="4865" width="12.28515625" style="2" customWidth="1"/>
    <col min="4866" max="4866" width="10.42578125" style="2" customWidth="1"/>
    <col min="4867" max="4867" width="20.7109375" style="2" customWidth="1"/>
    <col min="4868" max="4868" width="17" style="2" customWidth="1"/>
    <col min="4869" max="4869" width="16" style="2" customWidth="1"/>
    <col min="4870" max="4870" width="20" style="2" customWidth="1"/>
    <col min="4871" max="4871" width="14.7109375" style="2" customWidth="1"/>
    <col min="4872" max="5115" width="9.140625" style="2"/>
    <col min="5116" max="5116" width="4" style="2" customWidth="1"/>
    <col min="5117" max="5117" width="15.42578125" style="2" customWidth="1"/>
    <col min="5118" max="5118" width="10.7109375" style="2" customWidth="1"/>
    <col min="5119" max="5119" width="13.7109375" style="2" customWidth="1"/>
    <col min="5120" max="5120" width="24.7109375" style="2" customWidth="1"/>
    <col min="5121" max="5121" width="12.28515625" style="2" customWidth="1"/>
    <col min="5122" max="5122" width="10.42578125" style="2" customWidth="1"/>
    <col min="5123" max="5123" width="20.7109375" style="2" customWidth="1"/>
    <col min="5124" max="5124" width="17" style="2" customWidth="1"/>
    <col min="5125" max="5125" width="16" style="2" customWidth="1"/>
    <col min="5126" max="5126" width="20" style="2" customWidth="1"/>
    <col min="5127" max="5127" width="14.7109375" style="2" customWidth="1"/>
    <col min="5128" max="5371" width="9.140625" style="2"/>
    <col min="5372" max="5372" width="4" style="2" customWidth="1"/>
    <col min="5373" max="5373" width="15.42578125" style="2" customWidth="1"/>
    <col min="5374" max="5374" width="10.7109375" style="2" customWidth="1"/>
    <col min="5375" max="5375" width="13.7109375" style="2" customWidth="1"/>
    <col min="5376" max="5376" width="24.7109375" style="2" customWidth="1"/>
    <col min="5377" max="5377" width="12.28515625" style="2" customWidth="1"/>
    <col min="5378" max="5378" width="10.42578125" style="2" customWidth="1"/>
    <col min="5379" max="5379" width="20.7109375" style="2" customWidth="1"/>
    <col min="5380" max="5380" width="17" style="2" customWidth="1"/>
    <col min="5381" max="5381" width="16" style="2" customWidth="1"/>
    <col min="5382" max="5382" width="20" style="2" customWidth="1"/>
    <col min="5383" max="5383" width="14.7109375" style="2" customWidth="1"/>
    <col min="5384" max="5627" width="9.140625" style="2"/>
    <col min="5628" max="5628" width="4" style="2" customWidth="1"/>
    <col min="5629" max="5629" width="15.42578125" style="2" customWidth="1"/>
    <col min="5630" max="5630" width="10.7109375" style="2" customWidth="1"/>
    <col min="5631" max="5631" width="13.7109375" style="2" customWidth="1"/>
    <col min="5632" max="5632" width="24.7109375" style="2" customWidth="1"/>
    <col min="5633" max="5633" width="12.28515625" style="2" customWidth="1"/>
    <col min="5634" max="5634" width="10.42578125" style="2" customWidth="1"/>
    <col min="5635" max="5635" width="20.7109375" style="2" customWidth="1"/>
    <col min="5636" max="5636" width="17" style="2" customWidth="1"/>
    <col min="5637" max="5637" width="16" style="2" customWidth="1"/>
    <col min="5638" max="5638" width="20" style="2" customWidth="1"/>
    <col min="5639" max="5639" width="14.7109375" style="2" customWidth="1"/>
    <col min="5640" max="5883" width="9.140625" style="2"/>
    <col min="5884" max="5884" width="4" style="2" customWidth="1"/>
    <col min="5885" max="5885" width="15.42578125" style="2" customWidth="1"/>
    <col min="5886" max="5886" width="10.7109375" style="2" customWidth="1"/>
    <col min="5887" max="5887" width="13.7109375" style="2" customWidth="1"/>
    <col min="5888" max="5888" width="24.7109375" style="2" customWidth="1"/>
    <col min="5889" max="5889" width="12.28515625" style="2" customWidth="1"/>
    <col min="5890" max="5890" width="10.42578125" style="2" customWidth="1"/>
    <col min="5891" max="5891" width="20.7109375" style="2" customWidth="1"/>
    <col min="5892" max="5892" width="17" style="2" customWidth="1"/>
    <col min="5893" max="5893" width="16" style="2" customWidth="1"/>
    <col min="5894" max="5894" width="20" style="2" customWidth="1"/>
    <col min="5895" max="5895" width="14.7109375" style="2" customWidth="1"/>
    <col min="5896" max="6139" width="9.140625" style="2"/>
    <col min="6140" max="6140" width="4" style="2" customWidth="1"/>
    <col min="6141" max="6141" width="15.42578125" style="2" customWidth="1"/>
    <col min="6142" max="6142" width="10.7109375" style="2" customWidth="1"/>
    <col min="6143" max="6143" width="13.7109375" style="2" customWidth="1"/>
    <col min="6144" max="6144" width="24.7109375" style="2" customWidth="1"/>
    <col min="6145" max="6145" width="12.28515625" style="2" customWidth="1"/>
    <col min="6146" max="6146" width="10.42578125" style="2" customWidth="1"/>
    <col min="6147" max="6147" width="20.7109375" style="2" customWidth="1"/>
    <col min="6148" max="6148" width="17" style="2" customWidth="1"/>
    <col min="6149" max="6149" width="16" style="2" customWidth="1"/>
    <col min="6150" max="6150" width="20" style="2" customWidth="1"/>
    <col min="6151" max="6151" width="14.7109375" style="2" customWidth="1"/>
    <col min="6152" max="6395" width="9.140625" style="2"/>
    <col min="6396" max="6396" width="4" style="2" customWidth="1"/>
    <col min="6397" max="6397" width="15.42578125" style="2" customWidth="1"/>
    <col min="6398" max="6398" width="10.7109375" style="2" customWidth="1"/>
    <col min="6399" max="6399" width="13.7109375" style="2" customWidth="1"/>
    <col min="6400" max="6400" width="24.7109375" style="2" customWidth="1"/>
    <col min="6401" max="6401" width="12.28515625" style="2" customWidth="1"/>
    <col min="6402" max="6402" width="10.42578125" style="2" customWidth="1"/>
    <col min="6403" max="6403" width="20.7109375" style="2" customWidth="1"/>
    <col min="6404" max="6404" width="17" style="2" customWidth="1"/>
    <col min="6405" max="6405" width="16" style="2" customWidth="1"/>
    <col min="6406" max="6406" width="20" style="2" customWidth="1"/>
    <col min="6407" max="6407" width="14.7109375" style="2" customWidth="1"/>
    <col min="6408" max="6651" width="9.140625" style="2"/>
    <col min="6652" max="6652" width="4" style="2" customWidth="1"/>
    <col min="6653" max="6653" width="15.42578125" style="2" customWidth="1"/>
    <col min="6654" max="6654" width="10.7109375" style="2" customWidth="1"/>
    <col min="6655" max="6655" width="13.7109375" style="2" customWidth="1"/>
    <col min="6656" max="6656" width="24.7109375" style="2" customWidth="1"/>
    <col min="6657" max="6657" width="12.28515625" style="2" customWidth="1"/>
    <col min="6658" max="6658" width="10.42578125" style="2" customWidth="1"/>
    <col min="6659" max="6659" width="20.7109375" style="2" customWidth="1"/>
    <col min="6660" max="6660" width="17" style="2" customWidth="1"/>
    <col min="6661" max="6661" width="16" style="2" customWidth="1"/>
    <col min="6662" max="6662" width="20" style="2" customWidth="1"/>
    <col min="6663" max="6663" width="14.7109375" style="2" customWidth="1"/>
    <col min="6664" max="6907" width="9.140625" style="2"/>
    <col min="6908" max="6908" width="4" style="2" customWidth="1"/>
    <col min="6909" max="6909" width="15.42578125" style="2" customWidth="1"/>
    <col min="6910" max="6910" width="10.7109375" style="2" customWidth="1"/>
    <col min="6911" max="6911" width="13.7109375" style="2" customWidth="1"/>
    <col min="6912" max="6912" width="24.7109375" style="2" customWidth="1"/>
    <col min="6913" max="6913" width="12.28515625" style="2" customWidth="1"/>
    <col min="6914" max="6914" width="10.42578125" style="2" customWidth="1"/>
    <col min="6915" max="6915" width="20.7109375" style="2" customWidth="1"/>
    <col min="6916" max="6916" width="17" style="2" customWidth="1"/>
    <col min="6917" max="6917" width="16" style="2" customWidth="1"/>
    <col min="6918" max="6918" width="20" style="2" customWidth="1"/>
    <col min="6919" max="6919" width="14.7109375" style="2" customWidth="1"/>
    <col min="6920" max="7163" width="9.140625" style="2"/>
    <col min="7164" max="7164" width="4" style="2" customWidth="1"/>
    <col min="7165" max="7165" width="15.42578125" style="2" customWidth="1"/>
    <col min="7166" max="7166" width="10.7109375" style="2" customWidth="1"/>
    <col min="7167" max="7167" width="13.7109375" style="2" customWidth="1"/>
    <col min="7168" max="7168" width="24.7109375" style="2" customWidth="1"/>
    <col min="7169" max="7169" width="12.28515625" style="2" customWidth="1"/>
    <col min="7170" max="7170" width="10.42578125" style="2" customWidth="1"/>
    <col min="7171" max="7171" width="20.7109375" style="2" customWidth="1"/>
    <col min="7172" max="7172" width="17" style="2" customWidth="1"/>
    <col min="7173" max="7173" width="16" style="2" customWidth="1"/>
    <col min="7174" max="7174" width="20" style="2" customWidth="1"/>
    <col min="7175" max="7175" width="14.7109375" style="2" customWidth="1"/>
    <col min="7176" max="7419" width="9.140625" style="2"/>
    <col min="7420" max="7420" width="4" style="2" customWidth="1"/>
    <col min="7421" max="7421" width="15.42578125" style="2" customWidth="1"/>
    <col min="7422" max="7422" width="10.7109375" style="2" customWidth="1"/>
    <col min="7423" max="7423" width="13.7109375" style="2" customWidth="1"/>
    <col min="7424" max="7424" width="24.7109375" style="2" customWidth="1"/>
    <col min="7425" max="7425" width="12.28515625" style="2" customWidth="1"/>
    <col min="7426" max="7426" width="10.42578125" style="2" customWidth="1"/>
    <col min="7427" max="7427" width="20.7109375" style="2" customWidth="1"/>
    <col min="7428" max="7428" width="17" style="2" customWidth="1"/>
    <col min="7429" max="7429" width="16" style="2" customWidth="1"/>
    <col min="7430" max="7430" width="20" style="2" customWidth="1"/>
    <col min="7431" max="7431" width="14.7109375" style="2" customWidth="1"/>
    <col min="7432" max="7675" width="9.140625" style="2"/>
    <col min="7676" max="7676" width="4" style="2" customWidth="1"/>
    <col min="7677" max="7677" width="15.42578125" style="2" customWidth="1"/>
    <col min="7678" max="7678" width="10.7109375" style="2" customWidth="1"/>
    <col min="7679" max="7679" width="13.7109375" style="2" customWidth="1"/>
    <col min="7680" max="7680" width="24.7109375" style="2" customWidth="1"/>
    <col min="7681" max="7681" width="12.28515625" style="2" customWidth="1"/>
    <col min="7682" max="7682" width="10.42578125" style="2" customWidth="1"/>
    <col min="7683" max="7683" width="20.7109375" style="2" customWidth="1"/>
    <col min="7684" max="7684" width="17" style="2" customWidth="1"/>
    <col min="7685" max="7685" width="16" style="2" customWidth="1"/>
    <col min="7686" max="7686" width="20" style="2" customWidth="1"/>
    <col min="7687" max="7687" width="14.7109375" style="2" customWidth="1"/>
    <col min="7688" max="7931" width="9.140625" style="2"/>
    <col min="7932" max="7932" width="4" style="2" customWidth="1"/>
    <col min="7933" max="7933" width="15.42578125" style="2" customWidth="1"/>
    <col min="7934" max="7934" width="10.7109375" style="2" customWidth="1"/>
    <col min="7935" max="7935" width="13.7109375" style="2" customWidth="1"/>
    <col min="7936" max="7936" width="24.7109375" style="2" customWidth="1"/>
    <col min="7937" max="7937" width="12.28515625" style="2" customWidth="1"/>
    <col min="7938" max="7938" width="10.42578125" style="2" customWidth="1"/>
    <col min="7939" max="7939" width="20.7109375" style="2" customWidth="1"/>
    <col min="7940" max="7940" width="17" style="2" customWidth="1"/>
    <col min="7941" max="7941" width="16" style="2" customWidth="1"/>
    <col min="7942" max="7942" width="20" style="2" customWidth="1"/>
    <col min="7943" max="7943" width="14.7109375" style="2" customWidth="1"/>
    <col min="7944" max="8187" width="9.140625" style="2"/>
    <col min="8188" max="8188" width="4" style="2" customWidth="1"/>
    <col min="8189" max="8189" width="15.42578125" style="2" customWidth="1"/>
    <col min="8190" max="8190" width="10.7109375" style="2" customWidth="1"/>
    <col min="8191" max="8191" width="13.7109375" style="2" customWidth="1"/>
    <col min="8192" max="8192" width="24.7109375" style="2" customWidth="1"/>
    <col min="8193" max="8193" width="12.28515625" style="2" customWidth="1"/>
    <col min="8194" max="8194" width="10.42578125" style="2" customWidth="1"/>
    <col min="8195" max="8195" width="20.7109375" style="2" customWidth="1"/>
    <col min="8196" max="8196" width="17" style="2" customWidth="1"/>
    <col min="8197" max="8197" width="16" style="2" customWidth="1"/>
    <col min="8198" max="8198" width="20" style="2" customWidth="1"/>
    <col min="8199" max="8199" width="14.7109375" style="2" customWidth="1"/>
    <col min="8200" max="8443" width="9.140625" style="2"/>
    <col min="8444" max="8444" width="4" style="2" customWidth="1"/>
    <col min="8445" max="8445" width="15.42578125" style="2" customWidth="1"/>
    <col min="8446" max="8446" width="10.7109375" style="2" customWidth="1"/>
    <col min="8447" max="8447" width="13.7109375" style="2" customWidth="1"/>
    <col min="8448" max="8448" width="24.7109375" style="2" customWidth="1"/>
    <col min="8449" max="8449" width="12.28515625" style="2" customWidth="1"/>
    <col min="8450" max="8450" width="10.42578125" style="2" customWidth="1"/>
    <col min="8451" max="8451" width="20.7109375" style="2" customWidth="1"/>
    <col min="8452" max="8452" width="17" style="2" customWidth="1"/>
    <col min="8453" max="8453" width="16" style="2" customWidth="1"/>
    <col min="8454" max="8454" width="20" style="2" customWidth="1"/>
    <col min="8455" max="8455" width="14.7109375" style="2" customWidth="1"/>
    <col min="8456" max="8699" width="9.140625" style="2"/>
    <col min="8700" max="8700" width="4" style="2" customWidth="1"/>
    <col min="8701" max="8701" width="15.42578125" style="2" customWidth="1"/>
    <col min="8702" max="8702" width="10.7109375" style="2" customWidth="1"/>
    <col min="8703" max="8703" width="13.7109375" style="2" customWidth="1"/>
    <col min="8704" max="8704" width="24.7109375" style="2" customWidth="1"/>
    <col min="8705" max="8705" width="12.28515625" style="2" customWidth="1"/>
    <col min="8706" max="8706" width="10.42578125" style="2" customWidth="1"/>
    <col min="8707" max="8707" width="20.7109375" style="2" customWidth="1"/>
    <col min="8708" max="8708" width="17" style="2" customWidth="1"/>
    <col min="8709" max="8709" width="16" style="2" customWidth="1"/>
    <col min="8710" max="8710" width="20" style="2" customWidth="1"/>
    <col min="8711" max="8711" width="14.7109375" style="2" customWidth="1"/>
    <col min="8712" max="8955" width="9.140625" style="2"/>
    <col min="8956" max="8956" width="4" style="2" customWidth="1"/>
    <col min="8957" max="8957" width="15.42578125" style="2" customWidth="1"/>
    <col min="8958" max="8958" width="10.7109375" style="2" customWidth="1"/>
    <col min="8959" max="8959" width="13.7109375" style="2" customWidth="1"/>
    <col min="8960" max="8960" width="24.7109375" style="2" customWidth="1"/>
    <col min="8961" max="8961" width="12.28515625" style="2" customWidth="1"/>
    <col min="8962" max="8962" width="10.42578125" style="2" customWidth="1"/>
    <col min="8963" max="8963" width="20.7109375" style="2" customWidth="1"/>
    <col min="8964" max="8964" width="17" style="2" customWidth="1"/>
    <col min="8965" max="8965" width="16" style="2" customWidth="1"/>
    <col min="8966" max="8966" width="20" style="2" customWidth="1"/>
    <col min="8967" max="8967" width="14.7109375" style="2" customWidth="1"/>
    <col min="8968" max="9211" width="9.140625" style="2"/>
    <col min="9212" max="9212" width="4" style="2" customWidth="1"/>
    <col min="9213" max="9213" width="15.42578125" style="2" customWidth="1"/>
    <col min="9214" max="9214" width="10.7109375" style="2" customWidth="1"/>
    <col min="9215" max="9215" width="13.7109375" style="2" customWidth="1"/>
    <col min="9216" max="9216" width="24.7109375" style="2" customWidth="1"/>
    <col min="9217" max="9217" width="12.28515625" style="2" customWidth="1"/>
    <col min="9218" max="9218" width="10.42578125" style="2" customWidth="1"/>
    <col min="9219" max="9219" width="20.7109375" style="2" customWidth="1"/>
    <col min="9220" max="9220" width="17" style="2" customWidth="1"/>
    <col min="9221" max="9221" width="16" style="2" customWidth="1"/>
    <col min="9222" max="9222" width="20" style="2" customWidth="1"/>
    <col min="9223" max="9223" width="14.7109375" style="2" customWidth="1"/>
    <col min="9224" max="9467" width="9.140625" style="2"/>
    <col min="9468" max="9468" width="4" style="2" customWidth="1"/>
    <col min="9469" max="9469" width="15.42578125" style="2" customWidth="1"/>
    <col min="9470" max="9470" width="10.7109375" style="2" customWidth="1"/>
    <col min="9471" max="9471" width="13.7109375" style="2" customWidth="1"/>
    <col min="9472" max="9472" width="24.7109375" style="2" customWidth="1"/>
    <col min="9473" max="9473" width="12.28515625" style="2" customWidth="1"/>
    <col min="9474" max="9474" width="10.42578125" style="2" customWidth="1"/>
    <col min="9475" max="9475" width="20.7109375" style="2" customWidth="1"/>
    <col min="9476" max="9476" width="17" style="2" customWidth="1"/>
    <col min="9477" max="9477" width="16" style="2" customWidth="1"/>
    <col min="9478" max="9478" width="20" style="2" customWidth="1"/>
    <col min="9479" max="9479" width="14.7109375" style="2" customWidth="1"/>
    <col min="9480" max="9723" width="9.140625" style="2"/>
    <col min="9724" max="9724" width="4" style="2" customWidth="1"/>
    <col min="9725" max="9725" width="15.42578125" style="2" customWidth="1"/>
    <col min="9726" max="9726" width="10.7109375" style="2" customWidth="1"/>
    <col min="9727" max="9727" width="13.7109375" style="2" customWidth="1"/>
    <col min="9728" max="9728" width="24.7109375" style="2" customWidth="1"/>
    <col min="9729" max="9729" width="12.28515625" style="2" customWidth="1"/>
    <col min="9730" max="9730" width="10.42578125" style="2" customWidth="1"/>
    <col min="9731" max="9731" width="20.7109375" style="2" customWidth="1"/>
    <col min="9732" max="9732" width="17" style="2" customWidth="1"/>
    <col min="9733" max="9733" width="16" style="2" customWidth="1"/>
    <col min="9734" max="9734" width="20" style="2" customWidth="1"/>
    <col min="9735" max="9735" width="14.7109375" style="2" customWidth="1"/>
    <col min="9736" max="9979" width="9.140625" style="2"/>
    <col min="9980" max="9980" width="4" style="2" customWidth="1"/>
    <col min="9981" max="9981" width="15.42578125" style="2" customWidth="1"/>
    <col min="9982" max="9982" width="10.7109375" style="2" customWidth="1"/>
    <col min="9983" max="9983" width="13.7109375" style="2" customWidth="1"/>
    <col min="9984" max="9984" width="24.7109375" style="2" customWidth="1"/>
    <col min="9985" max="9985" width="12.28515625" style="2" customWidth="1"/>
    <col min="9986" max="9986" width="10.42578125" style="2" customWidth="1"/>
    <col min="9987" max="9987" width="20.7109375" style="2" customWidth="1"/>
    <col min="9988" max="9988" width="17" style="2" customWidth="1"/>
    <col min="9989" max="9989" width="16" style="2" customWidth="1"/>
    <col min="9990" max="9990" width="20" style="2" customWidth="1"/>
    <col min="9991" max="9991" width="14.7109375" style="2" customWidth="1"/>
    <col min="9992" max="10235" width="9.140625" style="2"/>
    <col min="10236" max="10236" width="4" style="2" customWidth="1"/>
    <col min="10237" max="10237" width="15.42578125" style="2" customWidth="1"/>
    <col min="10238" max="10238" width="10.7109375" style="2" customWidth="1"/>
    <col min="10239" max="10239" width="13.7109375" style="2" customWidth="1"/>
    <col min="10240" max="10240" width="24.7109375" style="2" customWidth="1"/>
    <col min="10241" max="10241" width="12.28515625" style="2" customWidth="1"/>
    <col min="10242" max="10242" width="10.42578125" style="2" customWidth="1"/>
    <col min="10243" max="10243" width="20.7109375" style="2" customWidth="1"/>
    <col min="10244" max="10244" width="17" style="2" customWidth="1"/>
    <col min="10245" max="10245" width="16" style="2" customWidth="1"/>
    <col min="10246" max="10246" width="20" style="2" customWidth="1"/>
    <col min="10247" max="10247" width="14.7109375" style="2" customWidth="1"/>
    <col min="10248" max="10491" width="9.140625" style="2"/>
    <col min="10492" max="10492" width="4" style="2" customWidth="1"/>
    <col min="10493" max="10493" width="15.42578125" style="2" customWidth="1"/>
    <col min="10494" max="10494" width="10.7109375" style="2" customWidth="1"/>
    <col min="10495" max="10495" width="13.7109375" style="2" customWidth="1"/>
    <col min="10496" max="10496" width="24.7109375" style="2" customWidth="1"/>
    <col min="10497" max="10497" width="12.28515625" style="2" customWidth="1"/>
    <col min="10498" max="10498" width="10.42578125" style="2" customWidth="1"/>
    <col min="10499" max="10499" width="20.7109375" style="2" customWidth="1"/>
    <col min="10500" max="10500" width="17" style="2" customWidth="1"/>
    <col min="10501" max="10501" width="16" style="2" customWidth="1"/>
    <col min="10502" max="10502" width="20" style="2" customWidth="1"/>
    <col min="10503" max="10503" width="14.7109375" style="2" customWidth="1"/>
    <col min="10504" max="10747" width="9.140625" style="2"/>
    <col min="10748" max="10748" width="4" style="2" customWidth="1"/>
    <col min="10749" max="10749" width="15.42578125" style="2" customWidth="1"/>
    <col min="10750" max="10750" width="10.7109375" style="2" customWidth="1"/>
    <col min="10751" max="10751" width="13.7109375" style="2" customWidth="1"/>
    <col min="10752" max="10752" width="24.7109375" style="2" customWidth="1"/>
    <col min="10753" max="10753" width="12.28515625" style="2" customWidth="1"/>
    <col min="10754" max="10754" width="10.42578125" style="2" customWidth="1"/>
    <col min="10755" max="10755" width="20.7109375" style="2" customWidth="1"/>
    <col min="10756" max="10756" width="17" style="2" customWidth="1"/>
    <col min="10757" max="10757" width="16" style="2" customWidth="1"/>
    <col min="10758" max="10758" width="20" style="2" customWidth="1"/>
    <col min="10759" max="10759" width="14.7109375" style="2" customWidth="1"/>
    <col min="10760" max="11003" width="9.140625" style="2"/>
    <col min="11004" max="11004" width="4" style="2" customWidth="1"/>
    <col min="11005" max="11005" width="15.42578125" style="2" customWidth="1"/>
    <col min="11006" max="11006" width="10.7109375" style="2" customWidth="1"/>
    <col min="11007" max="11007" width="13.7109375" style="2" customWidth="1"/>
    <col min="11008" max="11008" width="24.7109375" style="2" customWidth="1"/>
    <col min="11009" max="11009" width="12.28515625" style="2" customWidth="1"/>
    <col min="11010" max="11010" width="10.42578125" style="2" customWidth="1"/>
    <col min="11011" max="11011" width="20.7109375" style="2" customWidth="1"/>
    <col min="11012" max="11012" width="17" style="2" customWidth="1"/>
    <col min="11013" max="11013" width="16" style="2" customWidth="1"/>
    <col min="11014" max="11014" width="20" style="2" customWidth="1"/>
    <col min="11015" max="11015" width="14.7109375" style="2" customWidth="1"/>
    <col min="11016" max="11259" width="9.140625" style="2"/>
    <col min="11260" max="11260" width="4" style="2" customWidth="1"/>
    <col min="11261" max="11261" width="15.42578125" style="2" customWidth="1"/>
    <col min="11262" max="11262" width="10.7109375" style="2" customWidth="1"/>
    <col min="11263" max="11263" width="13.7109375" style="2" customWidth="1"/>
    <col min="11264" max="11264" width="24.7109375" style="2" customWidth="1"/>
    <col min="11265" max="11265" width="12.28515625" style="2" customWidth="1"/>
    <col min="11266" max="11266" width="10.42578125" style="2" customWidth="1"/>
    <col min="11267" max="11267" width="20.7109375" style="2" customWidth="1"/>
    <col min="11268" max="11268" width="17" style="2" customWidth="1"/>
    <col min="11269" max="11269" width="16" style="2" customWidth="1"/>
    <col min="11270" max="11270" width="20" style="2" customWidth="1"/>
    <col min="11271" max="11271" width="14.7109375" style="2" customWidth="1"/>
    <col min="11272" max="11515" width="9.140625" style="2"/>
    <col min="11516" max="11516" width="4" style="2" customWidth="1"/>
    <col min="11517" max="11517" width="15.42578125" style="2" customWidth="1"/>
    <col min="11518" max="11518" width="10.7109375" style="2" customWidth="1"/>
    <col min="11519" max="11519" width="13.7109375" style="2" customWidth="1"/>
    <col min="11520" max="11520" width="24.7109375" style="2" customWidth="1"/>
    <col min="11521" max="11521" width="12.28515625" style="2" customWidth="1"/>
    <col min="11522" max="11522" width="10.42578125" style="2" customWidth="1"/>
    <col min="11523" max="11523" width="20.7109375" style="2" customWidth="1"/>
    <col min="11524" max="11524" width="17" style="2" customWidth="1"/>
    <col min="11525" max="11525" width="16" style="2" customWidth="1"/>
    <col min="11526" max="11526" width="20" style="2" customWidth="1"/>
    <col min="11527" max="11527" width="14.7109375" style="2" customWidth="1"/>
    <col min="11528" max="11771" width="9.140625" style="2"/>
    <col min="11772" max="11772" width="4" style="2" customWidth="1"/>
    <col min="11773" max="11773" width="15.42578125" style="2" customWidth="1"/>
    <col min="11774" max="11774" width="10.7109375" style="2" customWidth="1"/>
    <col min="11775" max="11775" width="13.7109375" style="2" customWidth="1"/>
    <col min="11776" max="11776" width="24.7109375" style="2" customWidth="1"/>
    <col min="11777" max="11777" width="12.28515625" style="2" customWidth="1"/>
    <col min="11778" max="11778" width="10.42578125" style="2" customWidth="1"/>
    <col min="11779" max="11779" width="20.7109375" style="2" customWidth="1"/>
    <col min="11780" max="11780" width="17" style="2" customWidth="1"/>
    <col min="11781" max="11781" width="16" style="2" customWidth="1"/>
    <col min="11782" max="11782" width="20" style="2" customWidth="1"/>
    <col min="11783" max="11783" width="14.7109375" style="2" customWidth="1"/>
    <col min="11784" max="12027" width="9.140625" style="2"/>
    <col min="12028" max="12028" width="4" style="2" customWidth="1"/>
    <col min="12029" max="12029" width="15.42578125" style="2" customWidth="1"/>
    <col min="12030" max="12030" width="10.7109375" style="2" customWidth="1"/>
    <col min="12031" max="12031" width="13.7109375" style="2" customWidth="1"/>
    <col min="12032" max="12032" width="24.7109375" style="2" customWidth="1"/>
    <col min="12033" max="12033" width="12.28515625" style="2" customWidth="1"/>
    <col min="12034" max="12034" width="10.42578125" style="2" customWidth="1"/>
    <col min="12035" max="12035" width="20.7109375" style="2" customWidth="1"/>
    <col min="12036" max="12036" width="17" style="2" customWidth="1"/>
    <col min="12037" max="12037" width="16" style="2" customWidth="1"/>
    <col min="12038" max="12038" width="20" style="2" customWidth="1"/>
    <col min="12039" max="12039" width="14.7109375" style="2" customWidth="1"/>
    <col min="12040" max="12283" width="9.140625" style="2"/>
    <col min="12284" max="12284" width="4" style="2" customWidth="1"/>
    <col min="12285" max="12285" width="15.42578125" style="2" customWidth="1"/>
    <col min="12286" max="12286" width="10.7109375" style="2" customWidth="1"/>
    <col min="12287" max="12287" width="13.7109375" style="2" customWidth="1"/>
    <col min="12288" max="12288" width="24.7109375" style="2" customWidth="1"/>
    <col min="12289" max="12289" width="12.28515625" style="2" customWidth="1"/>
    <col min="12290" max="12290" width="10.42578125" style="2" customWidth="1"/>
    <col min="12291" max="12291" width="20.7109375" style="2" customWidth="1"/>
    <col min="12292" max="12292" width="17" style="2" customWidth="1"/>
    <col min="12293" max="12293" width="16" style="2" customWidth="1"/>
    <col min="12294" max="12294" width="20" style="2" customWidth="1"/>
    <col min="12295" max="12295" width="14.7109375" style="2" customWidth="1"/>
    <col min="12296" max="12539" width="9.140625" style="2"/>
    <col min="12540" max="12540" width="4" style="2" customWidth="1"/>
    <col min="12541" max="12541" width="15.42578125" style="2" customWidth="1"/>
    <col min="12542" max="12542" width="10.7109375" style="2" customWidth="1"/>
    <col min="12543" max="12543" width="13.7109375" style="2" customWidth="1"/>
    <col min="12544" max="12544" width="24.7109375" style="2" customWidth="1"/>
    <col min="12545" max="12545" width="12.28515625" style="2" customWidth="1"/>
    <col min="12546" max="12546" width="10.42578125" style="2" customWidth="1"/>
    <col min="12547" max="12547" width="20.7109375" style="2" customWidth="1"/>
    <col min="12548" max="12548" width="17" style="2" customWidth="1"/>
    <col min="12549" max="12549" width="16" style="2" customWidth="1"/>
    <col min="12550" max="12550" width="20" style="2" customWidth="1"/>
    <col min="12551" max="12551" width="14.7109375" style="2" customWidth="1"/>
    <col min="12552" max="12795" width="9.140625" style="2"/>
    <col min="12796" max="12796" width="4" style="2" customWidth="1"/>
    <col min="12797" max="12797" width="15.42578125" style="2" customWidth="1"/>
    <col min="12798" max="12798" width="10.7109375" style="2" customWidth="1"/>
    <col min="12799" max="12799" width="13.7109375" style="2" customWidth="1"/>
    <col min="12800" max="12800" width="24.7109375" style="2" customWidth="1"/>
    <col min="12801" max="12801" width="12.28515625" style="2" customWidth="1"/>
    <col min="12802" max="12802" width="10.42578125" style="2" customWidth="1"/>
    <col min="12803" max="12803" width="20.7109375" style="2" customWidth="1"/>
    <col min="12804" max="12804" width="17" style="2" customWidth="1"/>
    <col min="12805" max="12805" width="16" style="2" customWidth="1"/>
    <col min="12806" max="12806" width="20" style="2" customWidth="1"/>
    <col min="12807" max="12807" width="14.7109375" style="2" customWidth="1"/>
    <col min="12808" max="13051" width="9.140625" style="2"/>
    <col min="13052" max="13052" width="4" style="2" customWidth="1"/>
    <col min="13053" max="13053" width="15.42578125" style="2" customWidth="1"/>
    <col min="13054" max="13054" width="10.7109375" style="2" customWidth="1"/>
    <col min="13055" max="13055" width="13.7109375" style="2" customWidth="1"/>
    <col min="13056" max="13056" width="24.7109375" style="2" customWidth="1"/>
    <col min="13057" max="13057" width="12.28515625" style="2" customWidth="1"/>
    <col min="13058" max="13058" width="10.42578125" style="2" customWidth="1"/>
    <col min="13059" max="13059" width="20.7109375" style="2" customWidth="1"/>
    <col min="13060" max="13060" width="17" style="2" customWidth="1"/>
    <col min="13061" max="13061" width="16" style="2" customWidth="1"/>
    <col min="13062" max="13062" width="20" style="2" customWidth="1"/>
    <col min="13063" max="13063" width="14.7109375" style="2" customWidth="1"/>
    <col min="13064" max="13307" width="9.140625" style="2"/>
    <col min="13308" max="13308" width="4" style="2" customWidth="1"/>
    <col min="13309" max="13309" width="15.42578125" style="2" customWidth="1"/>
    <col min="13310" max="13310" width="10.7109375" style="2" customWidth="1"/>
    <col min="13311" max="13311" width="13.7109375" style="2" customWidth="1"/>
    <col min="13312" max="13312" width="24.7109375" style="2" customWidth="1"/>
    <col min="13313" max="13313" width="12.28515625" style="2" customWidth="1"/>
    <col min="13314" max="13314" width="10.42578125" style="2" customWidth="1"/>
    <col min="13315" max="13315" width="20.7109375" style="2" customWidth="1"/>
    <col min="13316" max="13316" width="17" style="2" customWidth="1"/>
    <col min="13317" max="13317" width="16" style="2" customWidth="1"/>
    <col min="13318" max="13318" width="20" style="2" customWidth="1"/>
    <col min="13319" max="13319" width="14.7109375" style="2" customWidth="1"/>
    <col min="13320" max="13563" width="9.140625" style="2"/>
    <col min="13564" max="13564" width="4" style="2" customWidth="1"/>
    <col min="13565" max="13565" width="15.42578125" style="2" customWidth="1"/>
    <col min="13566" max="13566" width="10.7109375" style="2" customWidth="1"/>
    <col min="13567" max="13567" width="13.7109375" style="2" customWidth="1"/>
    <col min="13568" max="13568" width="24.7109375" style="2" customWidth="1"/>
    <col min="13569" max="13569" width="12.28515625" style="2" customWidth="1"/>
    <col min="13570" max="13570" width="10.42578125" style="2" customWidth="1"/>
    <col min="13571" max="13571" width="20.7109375" style="2" customWidth="1"/>
    <col min="13572" max="13572" width="17" style="2" customWidth="1"/>
    <col min="13573" max="13573" width="16" style="2" customWidth="1"/>
    <col min="13574" max="13574" width="20" style="2" customWidth="1"/>
    <col min="13575" max="13575" width="14.7109375" style="2" customWidth="1"/>
    <col min="13576" max="13819" width="9.140625" style="2"/>
    <col min="13820" max="13820" width="4" style="2" customWidth="1"/>
    <col min="13821" max="13821" width="15.42578125" style="2" customWidth="1"/>
    <col min="13822" max="13822" width="10.7109375" style="2" customWidth="1"/>
    <col min="13823" max="13823" width="13.7109375" style="2" customWidth="1"/>
    <col min="13824" max="13824" width="24.7109375" style="2" customWidth="1"/>
    <col min="13825" max="13825" width="12.28515625" style="2" customWidth="1"/>
    <col min="13826" max="13826" width="10.42578125" style="2" customWidth="1"/>
    <col min="13827" max="13827" width="20.7109375" style="2" customWidth="1"/>
    <col min="13828" max="13828" width="17" style="2" customWidth="1"/>
    <col min="13829" max="13829" width="16" style="2" customWidth="1"/>
    <col min="13830" max="13830" width="20" style="2" customWidth="1"/>
    <col min="13831" max="13831" width="14.7109375" style="2" customWidth="1"/>
    <col min="13832" max="14075" width="9.140625" style="2"/>
    <col min="14076" max="14076" width="4" style="2" customWidth="1"/>
    <col min="14077" max="14077" width="15.42578125" style="2" customWidth="1"/>
    <col min="14078" max="14078" width="10.7109375" style="2" customWidth="1"/>
    <col min="14079" max="14079" width="13.7109375" style="2" customWidth="1"/>
    <col min="14080" max="14080" width="24.7109375" style="2" customWidth="1"/>
    <col min="14081" max="14081" width="12.28515625" style="2" customWidth="1"/>
    <col min="14082" max="14082" width="10.42578125" style="2" customWidth="1"/>
    <col min="14083" max="14083" width="20.7109375" style="2" customWidth="1"/>
    <col min="14084" max="14084" width="17" style="2" customWidth="1"/>
    <col min="14085" max="14085" width="16" style="2" customWidth="1"/>
    <col min="14086" max="14086" width="20" style="2" customWidth="1"/>
    <col min="14087" max="14087" width="14.7109375" style="2" customWidth="1"/>
    <col min="14088" max="14331" width="9.140625" style="2"/>
    <col min="14332" max="14332" width="4" style="2" customWidth="1"/>
    <col min="14333" max="14333" width="15.42578125" style="2" customWidth="1"/>
    <col min="14334" max="14334" width="10.7109375" style="2" customWidth="1"/>
    <col min="14335" max="14335" width="13.7109375" style="2" customWidth="1"/>
    <col min="14336" max="14336" width="24.7109375" style="2" customWidth="1"/>
    <col min="14337" max="14337" width="12.28515625" style="2" customWidth="1"/>
    <col min="14338" max="14338" width="10.42578125" style="2" customWidth="1"/>
    <col min="14339" max="14339" width="20.7109375" style="2" customWidth="1"/>
    <col min="14340" max="14340" width="17" style="2" customWidth="1"/>
    <col min="14341" max="14341" width="16" style="2" customWidth="1"/>
    <col min="14342" max="14342" width="20" style="2" customWidth="1"/>
    <col min="14343" max="14343" width="14.7109375" style="2" customWidth="1"/>
    <col min="14344" max="14587" width="9.140625" style="2"/>
    <col min="14588" max="14588" width="4" style="2" customWidth="1"/>
    <col min="14589" max="14589" width="15.42578125" style="2" customWidth="1"/>
    <col min="14590" max="14590" width="10.7109375" style="2" customWidth="1"/>
    <col min="14591" max="14591" width="13.7109375" style="2" customWidth="1"/>
    <col min="14592" max="14592" width="24.7109375" style="2" customWidth="1"/>
    <col min="14593" max="14593" width="12.28515625" style="2" customWidth="1"/>
    <col min="14594" max="14594" width="10.42578125" style="2" customWidth="1"/>
    <col min="14595" max="14595" width="20.7109375" style="2" customWidth="1"/>
    <col min="14596" max="14596" width="17" style="2" customWidth="1"/>
    <col min="14597" max="14597" width="16" style="2" customWidth="1"/>
    <col min="14598" max="14598" width="20" style="2" customWidth="1"/>
    <col min="14599" max="14599" width="14.7109375" style="2" customWidth="1"/>
    <col min="14600" max="14843" width="9.140625" style="2"/>
    <col min="14844" max="14844" width="4" style="2" customWidth="1"/>
    <col min="14845" max="14845" width="15.42578125" style="2" customWidth="1"/>
    <col min="14846" max="14846" width="10.7109375" style="2" customWidth="1"/>
    <col min="14847" max="14847" width="13.7109375" style="2" customWidth="1"/>
    <col min="14848" max="14848" width="24.7109375" style="2" customWidth="1"/>
    <col min="14849" max="14849" width="12.28515625" style="2" customWidth="1"/>
    <col min="14850" max="14850" width="10.42578125" style="2" customWidth="1"/>
    <col min="14851" max="14851" width="20.7109375" style="2" customWidth="1"/>
    <col min="14852" max="14852" width="17" style="2" customWidth="1"/>
    <col min="14853" max="14853" width="16" style="2" customWidth="1"/>
    <col min="14854" max="14854" width="20" style="2" customWidth="1"/>
    <col min="14855" max="14855" width="14.7109375" style="2" customWidth="1"/>
    <col min="14856" max="15099" width="9.140625" style="2"/>
    <col min="15100" max="15100" width="4" style="2" customWidth="1"/>
    <col min="15101" max="15101" width="15.42578125" style="2" customWidth="1"/>
    <col min="15102" max="15102" width="10.7109375" style="2" customWidth="1"/>
    <col min="15103" max="15103" width="13.7109375" style="2" customWidth="1"/>
    <col min="15104" max="15104" width="24.7109375" style="2" customWidth="1"/>
    <col min="15105" max="15105" width="12.28515625" style="2" customWidth="1"/>
    <col min="15106" max="15106" width="10.42578125" style="2" customWidth="1"/>
    <col min="15107" max="15107" width="20.7109375" style="2" customWidth="1"/>
    <col min="15108" max="15108" width="17" style="2" customWidth="1"/>
    <col min="15109" max="15109" width="16" style="2" customWidth="1"/>
    <col min="15110" max="15110" width="20" style="2" customWidth="1"/>
    <col min="15111" max="15111" width="14.7109375" style="2" customWidth="1"/>
    <col min="15112" max="15355" width="9.140625" style="2"/>
    <col min="15356" max="15356" width="4" style="2" customWidth="1"/>
    <col min="15357" max="15357" width="15.42578125" style="2" customWidth="1"/>
    <col min="15358" max="15358" width="10.7109375" style="2" customWidth="1"/>
    <col min="15359" max="15359" width="13.7109375" style="2" customWidth="1"/>
    <col min="15360" max="15360" width="24.7109375" style="2" customWidth="1"/>
    <col min="15361" max="15361" width="12.28515625" style="2" customWidth="1"/>
    <col min="15362" max="15362" width="10.42578125" style="2" customWidth="1"/>
    <col min="15363" max="15363" width="20.7109375" style="2" customWidth="1"/>
    <col min="15364" max="15364" width="17" style="2" customWidth="1"/>
    <col min="15365" max="15365" width="16" style="2" customWidth="1"/>
    <col min="15366" max="15366" width="20" style="2" customWidth="1"/>
    <col min="15367" max="15367" width="14.7109375" style="2" customWidth="1"/>
    <col min="15368" max="15611" width="9.140625" style="2"/>
    <col min="15612" max="15612" width="4" style="2" customWidth="1"/>
    <col min="15613" max="15613" width="15.42578125" style="2" customWidth="1"/>
    <col min="15614" max="15614" width="10.7109375" style="2" customWidth="1"/>
    <col min="15615" max="15615" width="13.7109375" style="2" customWidth="1"/>
    <col min="15616" max="15616" width="24.7109375" style="2" customWidth="1"/>
    <col min="15617" max="15617" width="12.28515625" style="2" customWidth="1"/>
    <col min="15618" max="15618" width="10.42578125" style="2" customWidth="1"/>
    <col min="15619" max="15619" width="20.7109375" style="2" customWidth="1"/>
    <col min="15620" max="15620" width="17" style="2" customWidth="1"/>
    <col min="15621" max="15621" width="16" style="2" customWidth="1"/>
    <col min="15622" max="15622" width="20" style="2" customWidth="1"/>
    <col min="15623" max="15623" width="14.7109375" style="2" customWidth="1"/>
    <col min="15624" max="15867" width="9.140625" style="2"/>
    <col min="15868" max="15868" width="4" style="2" customWidth="1"/>
    <col min="15869" max="15869" width="15.42578125" style="2" customWidth="1"/>
    <col min="15870" max="15870" width="10.7109375" style="2" customWidth="1"/>
    <col min="15871" max="15871" width="13.7109375" style="2" customWidth="1"/>
    <col min="15872" max="15872" width="24.7109375" style="2" customWidth="1"/>
    <col min="15873" max="15873" width="12.28515625" style="2" customWidth="1"/>
    <col min="15874" max="15874" width="10.42578125" style="2" customWidth="1"/>
    <col min="15875" max="15875" width="20.7109375" style="2" customWidth="1"/>
    <col min="15876" max="15876" width="17" style="2" customWidth="1"/>
    <col min="15877" max="15877" width="16" style="2" customWidth="1"/>
    <col min="15878" max="15878" width="20" style="2" customWidth="1"/>
    <col min="15879" max="15879" width="14.7109375" style="2" customWidth="1"/>
    <col min="15880" max="16123" width="9.140625" style="2"/>
    <col min="16124" max="16124" width="4" style="2" customWidth="1"/>
    <col min="16125" max="16125" width="15.42578125" style="2" customWidth="1"/>
    <col min="16126" max="16126" width="10.7109375" style="2" customWidth="1"/>
    <col min="16127" max="16127" width="13.7109375" style="2" customWidth="1"/>
    <col min="16128" max="16128" width="24.7109375" style="2" customWidth="1"/>
    <col min="16129" max="16129" width="12.28515625" style="2" customWidth="1"/>
    <col min="16130" max="16130" width="10.42578125" style="2" customWidth="1"/>
    <col min="16131" max="16131" width="20.7109375" style="2" customWidth="1"/>
    <col min="16132" max="16132" width="17" style="2" customWidth="1"/>
    <col min="16133" max="16133" width="16" style="2" customWidth="1"/>
    <col min="16134" max="16134" width="20" style="2" customWidth="1"/>
    <col min="16135" max="16135" width="14.7109375" style="2" customWidth="1"/>
    <col min="16136" max="16384" width="9.140625" style="2"/>
  </cols>
  <sheetData>
    <row r="1" spans="1:59" s="27" customFormat="1" ht="39" customHeight="1" thickBot="1" x14ac:dyDescent="0.4">
      <c r="A1" s="89" t="s">
        <v>11</v>
      </c>
      <c r="B1" s="89"/>
      <c r="C1" s="89"/>
      <c r="D1" s="89"/>
      <c r="E1" s="89"/>
      <c r="F1" s="89"/>
      <c r="G1" s="89"/>
      <c r="H1" s="89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</row>
    <row r="2" spans="1:59" s="28" customFormat="1" ht="26.25" thickBot="1" x14ac:dyDescent="0.3">
      <c r="A2" s="29" t="s">
        <v>0</v>
      </c>
      <c r="B2" s="30" t="s">
        <v>1</v>
      </c>
      <c r="C2" s="30" t="s">
        <v>2</v>
      </c>
      <c r="D2" s="30" t="s">
        <v>3</v>
      </c>
      <c r="E2" s="31" t="s">
        <v>4</v>
      </c>
      <c r="F2" s="30" t="s">
        <v>5</v>
      </c>
      <c r="G2" s="30" t="s">
        <v>68</v>
      </c>
      <c r="H2" s="32" t="s">
        <v>60</v>
      </c>
      <c r="I2" s="33" t="s">
        <v>69</v>
      </c>
    </row>
    <row r="3" spans="1:59" s="79" customFormat="1" thickTop="1" thickBot="1" x14ac:dyDescent="0.3">
      <c r="A3" s="83">
        <v>0</v>
      </c>
      <c r="B3" s="76">
        <v>1</v>
      </c>
      <c r="C3" s="76">
        <v>2</v>
      </c>
      <c r="D3" s="76">
        <v>3</v>
      </c>
      <c r="E3" s="76">
        <v>4</v>
      </c>
      <c r="F3" s="76">
        <v>5</v>
      </c>
      <c r="G3" s="76">
        <v>6</v>
      </c>
      <c r="H3" s="77">
        <v>7</v>
      </c>
      <c r="I3" s="78">
        <v>8</v>
      </c>
    </row>
    <row r="4" spans="1:59" ht="45.75" customHeight="1" x14ac:dyDescent="0.25">
      <c r="A4" s="84">
        <v>1</v>
      </c>
      <c r="B4" s="45" t="s">
        <v>14</v>
      </c>
      <c r="C4" s="46">
        <v>43475</v>
      </c>
      <c r="D4" s="47" t="s">
        <v>70</v>
      </c>
      <c r="E4" s="48">
        <v>8925</v>
      </c>
      <c r="F4" s="49" t="s">
        <v>15</v>
      </c>
      <c r="G4" s="50" t="s">
        <v>16</v>
      </c>
      <c r="H4" s="40" t="s">
        <v>61</v>
      </c>
      <c r="I4" s="34" t="s">
        <v>16</v>
      </c>
    </row>
    <row r="5" spans="1:59" ht="46.5" customHeight="1" x14ac:dyDescent="0.25">
      <c r="A5" s="85">
        <v>2</v>
      </c>
      <c r="B5" s="51" t="s">
        <v>17</v>
      </c>
      <c r="C5" s="46">
        <v>43500</v>
      </c>
      <c r="D5" s="47" t="s">
        <v>71</v>
      </c>
      <c r="E5" s="48">
        <v>4900</v>
      </c>
      <c r="F5" s="52" t="s">
        <v>18</v>
      </c>
      <c r="G5" s="52" t="s">
        <v>19</v>
      </c>
      <c r="H5" s="41" t="s">
        <v>62</v>
      </c>
      <c r="I5" s="35" t="s">
        <v>19</v>
      </c>
    </row>
    <row r="6" spans="1:59" ht="30.75" customHeight="1" x14ac:dyDescent="0.25">
      <c r="A6" s="85">
        <v>3</v>
      </c>
      <c r="B6" s="51" t="s">
        <v>20</v>
      </c>
      <c r="C6" s="53">
        <v>43504</v>
      </c>
      <c r="D6" s="54" t="s">
        <v>72</v>
      </c>
      <c r="E6" s="48">
        <v>20025.95</v>
      </c>
      <c r="F6" s="55" t="s">
        <v>7</v>
      </c>
      <c r="G6" s="52" t="s">
        <v>9</v>
      </c>
      <c r="H6" s="41" t="s">
        <v>63</v>
      </c>
      <c r="I6" s="35" t="s">
        <v>9</v>
      </c>
    </row>
    <row r="7" spans="1:59" ht="33.75" x14ac:dyDescent="0.25">
      <c r="A7" s="85">
        <v>4</v>
      </c>
      <c r="B7" s="51" t="s">
        <v>29</v>
      </c>
      <c r="C7" s="56">
        <v>43560</v>
      </c>
      <c r="D7" s="57" t="s">
        <v>73</v>
      </c>
      <c r="E7" s="48">
        <v>4571.1400000000003</v>
      </c>
      <c r="F7" s="52" t="s">
        <v>8</v>
      </c>
      <c r="G7" s="52" t="s">
        <v>9</v>
      </c>
      <c r="H7" s="41" t="s">
        <v>63</v>
      </c>
      <c r="I7" s="35" t="s">
        <v>9</v>
      </c>
    </row>
    <row r="8" spans="1:59" ht="82.5" customHeight="1" x14ac:dyDescent="0.25">
      <c r="A8" s="85">
        <v>5</v>
      </c>
      <c r="B8" s="51" t="s">
        <v>21</v>
      </c>
      <c r="C8" s="56">
        <v>43634</v>
      </c>
      <c r="D8" s="47" t="s">
        <v>74</v>
      </c>
      <c r="E8" s="58">
        <v>38950</v>
      </c>
      <c r="F8" s="52" t="s">
        <v>22</v>
      </c>
      <c r="G8" s="52" t="s">
        <v>6</v>
      </c>
      <c r="H8" s="42" t="s">
        <v>64</v>
      </c>
      <c r="I8" s="36" t="s">
        <v>53</v>
      </c>
      <c r="BG8" s="2"/>
    </row>
    <row r="9" spans="1:59" ht="45" x14ac:dyDescent="0.25">
      <c r="A9" s="85">
        <v>6</v>
      </c>
      <c r="B9" s="51" t="s">
        <v>45</v>
      </c>
      <c r="C9" s="56">
        <v>43647</v>
      </c>
      <c r="D9" s="47" t="s">
        <v>75</v>
      </c>
      <c r="E9" s="59">
        <v>1800</v>
      </c>
      <c r="F9" s="86" t="s">
        <v>23</v>
      </c>
      <c r="G9" s="52" t="s">
        <v>24</v>
      </c>
      <c r="H9" s="42" t="s">
        <v>65</v>
      </c>
      <c r="I9" s="90" t="s">
        <v>54</v>
      </c>
      <c r="BG9" s="2"/>
    </row>
    <row r="10" spans="1:59" ht="45" x14ac:dyDescent="0.25">
      <c r="A10" s="85">
        <v>7</v>
      </c>
      <c r="B10" s="51" t="s">
        <v>46</v>
      </c>
      <c r="C10" s="56">
        <v>43647</v>
      </c>
      <c r="D10" s="47" t="s">
        <v>75</v>
      </c>
      <c r="E10" s="59">
        <v>1200</v>
      </c>
      <c r="F10" s="52" t="s">
        <v>25</v>
      </c>
      <c r="G10" s="52" t="s">
        <v>24</v>
      </c>
      <c r="H10" s="43" t="s">
        <v>65</v>
      </c>
      <c r="I10" s="91"/>
      <c r="BG10" s="2"/>
    </row>
    <row r="11" spans="1:59" ht="45" x14ac:dyDescent="0.25">
      <c r="A11" s="87">
        <v>8</v>
      </c>
      <c r="B11" s="51" t="s">
        <v>47</v>
      </c>
      <c r="C11" s="56">
        <v>43647</v>
      </c>
      <c r="D11" s="47" t="s">
        <v>75</v>
      </c>
      <c r="E11" s="59">
        <v>400</v>
      </c>
      <c r="F11" s="49" t="s">
        <v>26</v>
      </c>
      <c r="G11" s="52" t="s">
        <v>24</v>
      </c>
      <c r="H11" s="43" t="s">
        <v>65</v>
      </c>
      <c r="I11" s="9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</row>
    <row r="12" spans="1:59" ht="45" x14ac:dyDescent="0.25">
      <c r="A12" s="87">
        <v>9</v>
      </c>
      <c r="B12" s="51" t="s">
        <v>48</v>
      </c>
      <c r="C12" s="56">
        <v>43647</v>
      </c>
      <c r="D12" s="47" t="s">
        <v>75</v>
      </c>
      <c r="E12" s="59">
        <v>600</v>
      </c>
      <c r="F12" s="52" t="s">
        <v>27</v>
      </c>
      <c r="G12" s="52" t="s">
        <v>24</v>
      </c>
      <c r="H12" s="40" t="s">
        <v>65</v>
      </c>
      <c r="I12" s="9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ht="45" x14ac:dyDescent="0.25">
      <c r="A13" s="87">
        <v>10</v>
      </c>
      <c r="B13" s="51" t="s">
        <v>49</v>
      </c>
      <c r="C13" s="56">
        <v>43774</v>
      </c>
      <c r="D13" s="47" t="s">
        <v>76</v>
      </c>
      <c r="E13" s="59">
        <v>4000</v>
      </c>
      <c r="F13" s="60"/>
      <c r="G13" s="52" t="s">
        <v>28</v>
      </c>
      <c r="H13" s="40" t="s">
        <v>67</v>
      </c>
      <c r="I13" s="37" t="s">
        <v>55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 ht="54.75" customHeight="1" x14ac:dyDescent="0.25">
      <c r="A14" s="87">
        <v>11</v>
      </c>
      <c r="B14" s="80" t="s">
        <v>37</v>
      </c>
      <c r="C14" s="61">
        <v>43508</v>
      </c>
      <c r="D14" s="62" t="s">
        <v>80</v>
      </c>
      <c r="E14" s="63">
        <v>1500</v>
      </c>
      <c r="F14" s="64"/>
      <c r="G14" s="65" t="s">
        <v>10</v>
      </c>
      <c r="H14" s="40" t="s">
        <v>66</v>
      </c>
      <c r="I14" s="38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ht="54.75" customHeight="1" x14ac:dyDescent="0.25">
      <c r="A15" s="87">
        <v>12</v>
      </c>
      <c r="B15" s="80" t="s">
        <v>38</v>
      </c>
      <c r="C15" s="61">
        <v>43524</v>
      </c>
      <c r="D15" s="62" t="s">
        <v>81</v>
      </c>
      <c r="E15" s="63">
        <v>1500</v>
      </c>
      <c r="F15" s="64"/>
      <c r="G15" s="65" t="s">
        <v>10</v>
      </c>
      <c r="H15" s="40" t="s">
        <v>66</v>
      </c>
      <c r="I15" s="38" t="s">
        <v>30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</row>
    <row r="16" spans="1:59" ht="78.75" x14ac:dyDescent="0.25">
      <c r="A16" s="87">
        <v>13</v>
      </c>
      <c r="B16" s="81" t="s">
        <v>44</v>
      </c>
      <c r="C16" s="66">
        <v>43524</v>
      </c>
      <c r="D16" s="67" t="s">
        <v>52</v>
      </c>
      <c r="E16" s="63">
        <v>3600</v>
      </c>
      <c r="F16" s="64"/>
      <c r="G16" s="65" t="s">
        <v>10</v>
      </c>
      <c r="H16" s="40" t="s">
        <v>66</v>
      </c>
      <c r="I16" s="38" t="s">
        <v>56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</row>
    <row r="17" spans="1:59" ht="33.75" x14ac:dyDescent="0.25">
      <c r="A17" s="87">
        <v>14</v>
      </c>
      <c r="B17" s="80" t="s">
        <v>39</v>
      </c>
      <c r="C17" s="61">
        <v>43531</v>
      </c>
      <c r="D17" s="67" t="s">
        <v>31</v>
      </c>
      <c r="E17" s="63">
        <v>4100</v>
      </c>
      <c r="F17" s="64"/>
      <c r="G17" s="65" t="s">
        <v>10</v>
      </c>
      <c r="H17" s="40" t="s">
        <v>66</v>
      </c>
      <c r="I17" s="38" t="s">
        <v>32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</row>
    <row r="18" spans="1:59" ht="33.75" x14ac:dyDescent="0.25">
      <c r="A18" s="87">
        <v>15</v>
      </c>
      <c r="B18" s="80" t="s">
        <v>40</v>
      </c>
      <c r="C18" s="61">
        <v>43531</v>
      </c>
      <c r="D18" s="67" t="s">
        <v>33</v>
      </c>
      <c r="E18" s="63">
        <v>4100</v>
      </c>
      <c r="F18" s="64"/>
      <c r="G18" s="65" t="s">
        <v>10</v>
      </c>
      <c r="H18" s="40" t="s">
        <v>66</v>
      </c>
      <c r="I18" s="38" t="s">
        <v>32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</row>
    <row r="19" spans="1:59" ht="33" customHeight="1" x14ac:dyDescent="0.25">
      <c r="A19" s="87">
        <v>16</v>
      </c>
      <c r="B19" s="80" t="s">
        <v>41</v>
      </c>
      <c r="C19" s="61">
        <v>43531</v>
      </c>
      <c r="D19" s="67" t="s">
        <v>34</v>
      </c>
      <c r="E19" s="63">
        <v>4900</v>
      </c>
      <c r="F19" s="64"/>
      <c r="G19" s="65" t="s">
        <v>10</v>
      </c>
      <c r="H19" s="40" t="s">
        <v>66</v>
      </c>
      <c r="I19" s="38" t="s">
        <v>32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ht="55.5" customHeight="1" x14ac:dyDescent="0.25">
      <c r="A20" s="87">
        <v>17</v>
      </c>
      <c r="B20" s="80" t="s">
        <v>42</v>
      </c>
      <c r="C20" s="61">
        <v>43573</v>
      </c>
      <c r="D20" s="62" t="s">
        <v>82</v>
      </c>
      <c r="E20" s="63">
        <v>1500</v>
      </c>
      <c r="F20" s="64"/>
      <c r="G20" s="65" t="s">
        <v>10</v>
      </c>
      <c r="H20" s="40" t="s">
        <v>66</v>
      </c>
      <c r="I20" s="38" t="s">
        <v>30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1:59" ht="77.25" customHeight="1" x14ac:dyDescent="0.25">
      <c r="A21" s="87">
        <v>18</v>
      </c>
      <c r="B21" s="81" t="s">
        <v>77</v>
      </c>
      <c r="C21" s="66">
        <v>43601</v>
      </c>
      <c r="D21" s="68" t="s">
        <v>83</v>
      </c>
      <c r="E21" s="63">
        <v>30300</v>
      </c>
      <c r="F21" s="69" t="s">
        <v>50</v>
      </c>
      <c r="G21" s="65" t="s">
        <v>10</v>
      </c>
      <c r="H21" s="40" t="s">
        <v>66</v>
      </c>
      <c r="I21" s="38" t="s">
        <v>57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</row>
    <row r="22" spans="1:59" ht="56.25" x14ac:dyDescent="0.25">
      <c r="A22" s="87">
        <v>19</v>
      </c>
      <c r="B22" s="81" t="s">
        <v>78</v>
      </c>
      <c r="C22" s="66">
        <v>43649</v>
      </c>
      <c r="D22" s="68" t="s">
        <v>84</v>
      </c>
      <c r="E22" s="70">
        <v>34500</v>
      </c>
      <c r="F22" s="69" t="s">
        <v>50</v>
      </c>
      <c r="G22" s="65" t="s">
        <v>10</v>
      </c>
      <c r="H22" s="40" t="s">
        <v>66</v>
      </c>
      <c r="I22" s="38" t="s">
        <v>58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</row>
    <row r="23" spans="1:59" ht="53.25" customHeight="1" x14ac:dyDescent="0.25">
      <c r="A23" s="87">
        <v>20</v>
      </c>
      <c r="B23" s="81" t="s">
        <v>79</v>
      </c>
      <c r="C23" s="66">
        <v>43762</v>
      </c>
      <c r="D23" s="68" t="s">
        <v>85</v>
      </c>
      <c r="E23" s="63">
        <v>15000</v>
      </c>
      <c r="F23" s="69" t="s">
        <v>87</v>
      </c>
      <c r="G23" s="65" t="s">
        <v>10</v>
      </c>
      <c r="H23" s="40" t="s">
        <v>66</v>
      </c>
      <c r="I23" s="38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1:59" ht="34.5" customHeight="1" x14ac:dyDescent="0.25">
      <c r="A24" s="87">
        <v>21</v>
      </c>
      <c r="B24" s="80" t="s">
        <v>43</v>
      </c>
      <c r="C24" s="66">
        <v>43790</v>
      </c>
      <c r="D24" s="67" t="s">
        <v>35</v>
      </c>
      <c r="E24" s="63">
        <v>4000</v>
      </c>
      <c r="F24" s="64"/>
      <c r="G24" s="65" t="s">
        <v>10</v>
      </c>
      <c r="H24" s="40" t="s">
        <v>66</v>
      </c>
      <c r="I24" s="38" t="s">
        <v>36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1:59" ht="76.5" customHeight="1" thickBot="1" x14ac:dyDescent="0.3">
      <c r="A25" s="88">
        <v>22</v>
      </c>
      <c r="B25" s="82" t="s">
        <v>51</v>
      </c>
      <c r="C25" s="72">
        <v>43798</v>
      </c>
      <c r="D25" s="73" t="s">
        <v>86</v>
      </c>
      <c r="E25" s="74">
        <v>15000</v>
      </c>
      <c r="F25" s="75" t="s">
        <v>50</v>
      </c>
      <c r="G25" s="71" t="s">
        <v>10</v>
      </c>
      <c r="H25" s="44" t="s">
        <v>66</v>
      </c>
      <c r="I25" s="39" t="s">
        <v>57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</row>
    <row r="26" spans="1:59" ht="15.75" thickBot="1" x14ac:dyDescent="0.3">
      <c r="A26" s="14"/>
      <c r="B26" s="15"/>
      <c r="C26" s="16"/>
      <c r="D26" s="17"/>
      <c r="E26" s="18"/>
      <c r="F26" s="19"/>
      <c r="G26" s="20"/>
      <c r="H26" s="20"/>
    </row>
    <row r="27" spans="1:59" s="6" customFormat="1" ht="16.5" customHeight="1" thickBot="1" x14ac:dyDescent="0.25">
      <c r="A27" s="93" t="s">
        <v>12</v>
      </c>
      <c r="B27" s="94"/>
      <c r="C27" s="94"/>
      <c r="D27" s="95"/>
      <c r="E27" s="3">
        <f>SUM(E4:E25)</f>
        <v>205372.09</v>
      </c>
      <c r="F27" s="4"/>
      <c r="G27" s="21"/>
      <c r="H27" s="24"/>
      <c r="I27" s="23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</row>
    <row r="28" spans="1:59" ht="15.75" thickBot="1" x14ac:dyDescent="0.3"/>
    <row r="29" spans="1:59" ht="26.25" customHeight="1" thickBot="1" x14ac:dyDescent="0.3">
      <c r="A29" s="96" t="s">
        <v>13</v>
      </c>
      <c r="B29" s="97"/>
      <c r="C29" s="97"/>
      <c r="D29" s="98"/>
      <c r="E29" s="13">
        <v>22</v>
      </c>
    </row>
  </sheetData>
  <mergeCells count="4">
    <mergeCell ref="A1:H1"/>
    <mergeCell ref="I9:I12"/>
    <mergeCell ref="A27:D27"/>
    <mergeCell ref="A29:D29"/>
  </mergeCells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4" r:id="rId10" xr:uid="{00000000-0004-0000-0000-000009000000}"/>
    <hyperlink ref="H15" r:id="rId11" xr:uid="{00000000-0004-0000-0000-00000A000000}"/>
    <hyperlink ref="H16" r:id="rId12" xr:uid="{00000000-0004-0000-0000-00000B000000}"/>
    <hyperlink ref="H17" r:id="rId13" xr:uid="{00000000-0004-0000-0000-00000C000000}"/>
    <hyperlink ref="H18" r:id="rId14" xr:uid="{00000000-0004-0000-0000-00000D000000}"/>
    <hyperlink ref="H19" r:id="rId15" xr:uid="{00000000-0004-0000-0000-00000E000000}"/>
    <hyperlink ref="H20" r:id="rId16" xr:uid="{00000000-0004-0000-0000-00000F000000}"/>
    <hyperlink ref="H21" r:id="rId17" xr:uid="{00000000-0004-0000-0000-000010000000}"/>
    <hyperlink ref="H22" r:id="rId18" xr:uid="{00000000-0004-0000-0000-000011000000}"/>
    <hyperlink ref="H23" r:id="rId19" xr:uid="{00000000-0004-0000-0000-000012000000}"/>
    <hyperlink ref="H24" r:id="rId20" xr:uid="{00000000-0004-0000-0000-000013000000}"/>
    <hyperlink ref="H25" r:id="rId21" xr:uid="{00000000-0004-0000-0000-000014000000}"/>
    <hyperlink ref="H13" r:id="rId22" xr:uid="{00000000-0004-0000-0000-000015000000}"/>
  </hyperlinks>
  <pageMargins left="0.31496062992125984" right="0.31496062992125984" top="0.35433070866141736" bottom="0.35433070866141736" header="0.31496062992125984" footer="0.31496062992125984"/>
  <pageSetup paperSize="9" scale="70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2026-07-03T06:39:35Z</dcterms:modified>
</cp:coreProperties>
</file>